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-2024 II semestr\Ara imtahan\"/>
    </mc:Choice>
  </mc:AlternateContent>
  <xr:revisionPtr revIDLastSave="0" documentId="13_ncr:1_{9DCCF5CB-62A8-45C3-8BD4-85ECE6B85925}" xr6:coauthVersionLast="47" xr6:coauthVersionMax="47" xr10:uidLastSave="{00000000-0000-0000-0000-000000000000}"/>
  <bookViews>
    <workbookView xWindow="-120" yWindow="-120" windowWidth="24240" windowHeight="13140" tabRatio="890" activeTab="1" xr2:uid="{00000000-000D-0000-FFFF-FFFF00000000}"/>
  </bookViews>
  <sheets>
    <sheet name="Dərsdən kənar vaxtda" sheetId="22" r:id="rId1"/>
    <sheet name="Dərs zamanı" sheetId="23" r:id="rId2"/>
  </sheets>
  <definedNames>
    <definedName name="_xlnm._FilterDatabase" localSheetId="0" hidden="1">'Dərsdən kənar vaxtda'!$A$9:$P$9</definedName>
    <definedName name="_xlnm.Print_Area" localSheetId="0">'Dərsdən kənar vaxtda'!$A$1:$P$9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V12" i="22" l="1"/>
  <c r="CV16" i="22"/>
  <c r="CV12" i="23"/>
</calcChain>
</file>

<file path=xl/sharedStrings.xml><?xml version="1.0" encoding="utf-8"?>
<sst xmlns="http://schemas.openxmlformats.org/spreadsheetml/2006/main" count="1416" uniqueCount="581">
  <si>
    <t>Say</t>
  </si>
  <si>
    <t>TƏSDİQ EDİRƏM</t>
  </si>
  <si>
    <t>Gün</t>
  </si>
  <si>
    <t>Saat</t>
  </si>
  <si>
    <t>CƏMİ</t>
  </si>
  <si>
    <t>Fakultə</t>
  </si>
  <si>
    <t xml:space="preserve">                    (imza)</t>
  </si>
  <si>
    <t>FÜQ</t>
  </si>
  <si>
    <t>UNEC Biznes məktəbi (MBA)</t>
  </si>
  <si>
    <t>Otaq</t>
  </si>
  <si>
    <t>16 noyabr</t>
  </si>
  <si>
    <t>22_23_01_A19-23_0038b_Eyniləşdirmənin idarəedilməsi və girişə nəzarət</t>
  </si>
  <si>
    <t>22_23_03_E19-23_0141b_Şəbəkə və kommunikasiya təhlükəsizliyi</t>
  </si>
  <si>
    <t>22_23_03_E26-23_0243b_İstifadəçi interfeysinin qrafik dizaynı və modelləşdirilməsi</t>
  </si>
  <si>
    <t>22_23_01_A15-23_0200b_Əlaqəli Databaza İdarəetmə Sistemləri</t>
  </si>
  <si>
    <t>22_23_01_A22-23_0236b_Kriptologiya və kriptoanaliz</t>
  </si>
  <si>
    <t>22_23_01_A26-23_0242b_Obyekt yönümlü proqamlaşdırma və dizayn</t>
  </si>
  <si>
    <t>5 aprel</t>
  </si>
  <si>
    <t>6 aprel</t>
  </si>
  <si>
    <t>8 aprel</t>
  </si>
  <si>
    <t>9 aprel</t>
  </si>
  <si>
    <t>15 aprel</t>
  </si>
  <si>
    <t>16 aprel</t>
  </si>
  <si>
    <t>17 aprel</t>
  </si>
  <si>
    <t>18 aprel</t>
  </si>
  <si>
    <t>19 aprel</t>
  </si>
  <si>
    <t>22 aprel</t>
  </si>
  <si>
    <t>23 aprel</t>
  </si>
  <si>
    <t>24 aprel</t>
  </si>
  <si>
    <t>25 aprel</t>
  </si>
  <si>
    <t>26 aprel</t>
  </si>
  <si>
    <t>29 aprel</t>
  </si>
  <si>
    <t>22_22_02_R14-22_0081b_Layihələrin idarəedilməsinin maliyyələşdirilməsi</t>
  </si>
  <si>
    <t>22_23_01_A1/1-23_0303b_Strategiya</t>
  </si>
  <si>
    <t>22_23_01_A1/2-23_0303b_Strategiya</t>
  </si>
  <si>
    <t>22_23_01_A1/3-23_0303b_Strategiya</t>
  </si>
  <si>
    <t>22_22_01_A13-22_0051b_İdmanın idarə edilməsinin sosioloji aspektləri</t>
  </si>
  <si>
    <t>22_23_01_A13-23_0044b_İdman əməliyyatlarının idarə edilməsi</t>
  </si>
  <si>
    <t>22_22_01_A14-22_0363b_Layihə idarə edilməsinin proqramı təminatı</t>
  </si>
  <si>
    <t>22_22_01_A17-22_0158b_Sosial mediada marketinq strategiyası</t>
  </si>
  <si>
    <t>22_22_01_A18-22_0233b_Marketing menecmenti</t>
  </si>
  <si>
    <t>22_23_01_A2/1-23_0303b_Strategiya</t>
  </si>
  <si>
    <t>22_22_01_A20-22_0233b_Marketinq menecmenti</t>
  </si>
  <si>
    <t>22_22_02_R3-22_0053b_İdxal-ixracın idarə edilməsi</t>
  </si>
  <si>
    <t>22_22_01_A10-22_0395b_Sahibkar menecer</t>
  </si>
  <si>
    <t>22_22_01_A12-22_0395b_Sahibkar menecer</t>
  </si>
  <si>
    <t>22_22_01_A24-22_0042b_İdarəetmə uçotu</t>
  </si>
  <si>
    <t>22_23_01_A24-23_0303b_Strategiya</t>
  </si>
  <si>
    <t>22_22_01_A28-22_0358b_Qida təhlükəsizliyinin idarə edilməsi</t>
  </si>
  <si>
    <t>22_22_01_A4/1-22_0395b_Sahibkar menecer</t>
  </si>
  <si>
    <t>22_22_01_A5/1-22_0140b_Satışın idarə edilməsi</t>
  </si>
  <si>
    <t>22_22_01_A5/2-22_0140b_Satışın idarə edilməsi</t>
  </si>
  <si>
    <t>22_22_01_A7-22_0395b_Sahibkar menecer</t>
  </si>
  <si>
    <t>22_22_01_A8/1-22_0395b_Sahibkar menecer</t>
  </si>
  <si>
    <t>22_22_01_A8/2-22_0395B_Sahibkar menecer</t>
  </si>
  <si>
    <t>22_22_03_E1/1-22_0042b_İdarəetmə uçotu</t>
  </si>
  <si>
    <t>22_22_03_E16-22_0042b_İdarəetmə uçotu</t>
  </si>
  <si>
    <t>22_22_03_E5-22_0140b_Satışın idarə edilməsi</t>
  </si>
  <si>
    <t>22_22_02_R1-22_0042b_İdarəetmə uçotu</t>
  </si>
  <si>
    <t>22_23_01_A2/2-23_0303b_Strategiya</t>
  </si>
  <si>
    <t>22_23_01_A3/1-23_0303b_Strategiya</t>
  </si>
  <si>
    <t>22_23_01_A3/2-23_0303b_Strategiya</t>
  </si>
  <si>
    <t>22_23_01_A4/1-23_0303b_Strategiya</t>
  </si>
  <si>
    <t>22_23_03_E18-23_0259b_Liman və terminal əməliyyatları və idarə edilməsi</t>
  </si>
  <si>
    <t>22_23_03_E21-23_0224b_Rəqəmsal markalama</t>
  </si>
  <si>
    <t>22_23_03_E23-23_0267b_Əməliyyatlar və təchizat zəncirinin idarə edilməsi</t>
  </si>
  <si>
    <t>22_23_02_R11-23_0183b_Turizm və otelçilik sahəsində marketinq</t>
  </si>
  <si>
    <t>22_23_02_R6-23_0003b_Audit və əminlik</t>
  </si>
  <si>
    <t>22_23_02_R8-23_0059b_İnsan resurslarının idarə edilməsi</t>
  </si>
  <si>
    <t>22_22_01_A2/1-22_0013b_Beynəlxalq biznes etikası və korporativ idarəetmə</t>
  </si>
  <si>
    <t>22_22_01_A2/2-22_0013b_Beynəlxalq biznes etikası və korporativ idarəetmə</t>
  </si>
  <si>
    <t>22_22_01_A25-22_0130b_Rəqəmsal marketinq</t>
  </si>
  <si>
    <t>22_22_01_A4/1-22_0013b_Beynəlxalq biznes etikası və korporativ idarəetmə</t>
  </si>
  <si>
    <t>22_22_02_R1-22_0013b_Beynəlxalq biznes etikası və korporativ idarəetmə</t>
  </si>
  <si>
    <t>22_23_02_R1-23_0233b_Marketinq menecmenti</t>
  </si>
  <si>
    <t>22_22_02_R2-22_0013b_Beynəlxalq biznes etikası və korporativ idarəetmə</t>
  </si>
  <si>
    <t>22_23_02_R2-23_0233b_Marketinq menecmenti</t>
  </si>
  <si>
    <t>22_23_02_R3-23_0233b_Marketinq menecmenti</t>
  </si>
  <si>
    <t>22_22_02_R4-22_0013b_Beynalxalq biznes etikasi və korporativ idaraetmə</t>
  </si>
  <si>
    <t>22_22_02_R6-22_0013b_Beynəlxalq biznes etikası və korporativ idarəetmə</t>
  </si>
  <si>
    <t>22_23_01_A15-23_0208b_Böyük Data üçün təhlükəsizlik və məxfilik</t>
  </si>
  <si>
    <t>22_23_01_A19-23_0169b_Təhlükəsiz "DevOps"</t>
  </si>
  <si>
    <t>22_23_01_A22-23_0261b_Kibercinayət tədqiqatlarının təchizat və proqram təminatı</t>
  </si>
  <si>
    <t>22_23_01_A5/2-23_0225b_Rəqəmsal biznes və e-ticarətin idarə edilməsi</t>
  </si>
  <si>
    <t>22_23_01_A18-23_0303b_Strategiya</t>
  </si>
  <si>
    <t>22_22_01_A19-22_0055b_İnformasiya təhlükəsizliyində müdafiə arxitekturası və mühəndsliyi</t>
  </si>
  <si>
    <t>22_22_01_A2/1-22_0121b_Qlobal biznesin idarə edilməsi</t>
  </si>
  <si>
    <t>22_22_01_A2/2-22_0121b_Qlobal biznesin idarə edilməsi</t>
  </si>
  <si>
    <t>22_22_01_A21-22_0337b_Elektron poçt marketinq</t>
  </si>
  <si>
    <t>22_23_01_A21-23_0224b_Rəqəmsal markalanma</t>
  </si>
  <si>
    <t>22_22_01_A25-22_0069b_Korporativ maliyyə</t>
  </si>
  <si>
    <t>22_22_01_A9-22_0008b_Bank və sığorta təşkilatları üzrə risklərin idarə edilməsi</t>
  </si>
  <si>
    <t>22_22_03_E10-22_0147b_Səhiyyə siyasətinin formalaşması və həyata keçirilməsi</t>
  </si>
  <si>
    <t>22_22_03_E14-22_0081b_Layihələrin idarəedilməsinin maliyyələşdirilməsi</t>
  </si>
  <si>
    <t>22_23_03_E18-23_0166b_Təchizat zəncirinin idarə edilməsidə informasiya texnologiyaları</t>
  </si>
  <si>
    <t>22_22_03_E2-22_0227b_Rəqəmsal transformasiya</t>
  </si>
  <si>
    <t>22_22_03_E4-22_0227b_Rəqəmsal transformasiya</t>
  </si>
  <si>
    <t>22_23_02_R14-23_0080b_Layihələrin idarəedilməsinin əsasları</t>
  </si>
  <si>
    <t>22_22_02_R6-22_0303b_Strategiya</t>
  </si>
  <si>
    <t>22_23_01_A5/1-23_0225b_Rəqəmsal biznes və e-ticarətin idarə edilməsi</t>
  </si>
  <si>
    <t>22_23_03_E15-23_0208b_Böyük Data üçün təhlükəsizlik və məxfilik</t>
  </si>
  <si>
    <t>22_23_03_E22-23_0261b_Kibercinayət tədqiqatlarının təchizat və proqram təminatı</t>
  </si>
  <si>
    <t>22_22_01_A1/1-22_0197b_Yaşıl maliyyə</t>
  </si>
  <si>
    <t>22_22_01_A1/2-22_0197b_Yaşıl maliyyə</t>
  </si>
  <si>
    <t>22_22_01_A1/3-22_0197b_Yaşıl maliyyə</t>
  </si>
  <si>
    <t>22_22_01_A15-22_0131b_Rəqəmsal marketinqin analitikası</t>
  </si>
  <si>
    <t>22_23_01_A16-23_0034b_Əməliyyatlar riski</t>
  </si>
  <si>
    <t>22_22_01_A22-22_0401b _Sosial media təhlükəsizliyi</t>
  </si>
  <si>
    <t>22_23_01_A29-23_0283b_Ali təhsildə tədris planlarının işlənilməsi və müzakirəsi</t>
  </si>
  <si>
    <t>22_23_03_E16-23_0034b_Əməliyyatlar riski</t>
  </si>
  <si>
    <t>22_23_03_E29-23_0283b_Ali təhsildə tədris planlarının işlənilməsi və müzakirəsi</t>
  </si>
  <si>
    <t>22_22_03_E3-22_0017b_Beynəlxalq marketinq</t>
  </si>
  <si>
    <t>22_22_02_R11-22_0179b_Texnologiya və qlobal rəqabət</t>
  </si>
  <si>
    <t>22_22_02_R2-22_0179b_Texnologiya və qlobal rəqabət</t>
  </si>
  <si>
    <t>22_22_02_R8-22_0174b_Təlim və inkişaf</t>
  </si>
  <si>
    <t>22_23_03_E22-23_0260b_Kompüter şəbəkələrində təhlükəsizlik</t>
  </si>
  <si>
    <t>22_22_01_A11-22_0178b_Texnologiya və əməliyyatlar menecmenti</t>
  </si>
  <si>
    <t>22_23_01_A28-23_0233b_Marketinq menecmenti</t>
  </si>
  <si>
    <t>22_23_01_A7-23_0233b_Marketinq menecmenti</t>
  </si>
  <si>
    <t>22_23_01_A9-23_0233b_Marketinq menecmenti</t>
  </si>
  <si>
    <t>22_22_03_E11-22_0178b_Texnologiya və əməliyyatlar menecmenti</t>
  </si>
  <si>
    <t>22_22_03_E19-22_0292b_Müdaxilə testləri üçün sosial mühəndislik</t>
  </si>
  <si>
    <t>22_22_03_E29-22_0316b_Ali təhsilin rəqəmsallaşdırılması və innovasiyalar</t>
  </si>
  <si>
    <t>22_23_03_E4-23_0178b_Texnologiya və əməliyyatlar menecmenti</t>
  </si>
  <si>
    <t>22_22_03_E8-22_0178b_Texnologiya və əməliyyatlar menecmenti</t>
  </si>
  <si>
    <t>22_23_03_E24-23_0268b_Blokçeyn və blokçeyn şəbəkələrinə giriş</t>
  </si>
  <si>
    <t>22_22_01_A23-22_0335b_Dayanıqlılıq və ətraf mühitin idarə edilməsi</t>
  </si>
  <si>
    <t>22_23_01_A23-23_0265b_Enerji şəbəkələrinin idarə edilməsi</t>
  </si>
  <si>
    <t>22_23_01_A25-23_0271b_Müştəri məmunluğunun idarə edilməsi</t>
  </si>
  <si>
    <t>22_22_01_A3/1-22_0017b_Beynəlxalq marketinq</t>
  </si>
  <si>
    <t>22_22_01_A3/2-22_0017b_Beynəlxalq marketinq</t>
  </si>
  <si>
    <t>22_22_01_A6/1-22_0228b_Rəqəmsal mühasibatlıq</t>
  </si>
  <si>
    <t>22_22_01_A6/2-22_0228b_Rəqəmsal mühasibatlıq</t>
  </si>
  <si>
    <t>22_22_03_E20-22_0021b_Beynəlxalq vergiqoyma</t>
  </si>
  <si>
    <t>22_22_03_E21-22_0032b_E-kommersiya</t>
  </si>
  <si>
    <t>22_23_03_E23-23_0265b_Enerji şəbəkələrinin idarə edilməsi</t>
  </si>
  <si>
    <t>22_23_03_E25-23_0271b_Müştəri məmunluğunun idarə edilməsi</t>
  </si>
  <si>
    <t>22_22_03_E6/1-22_0228b_Rəqəmsal mühasibatlıq</t>
  </si>
  <si>
    <t>22_22_03_E6/2-22_0228b_Rəqəmsal mühasibatlıq</t>
  </si>
  <si>
    <t>22_22_01_A19-22_0066b_Kiber təhlükəsizliyə və riskin idarəedilməsinə praktiki yanaşma</t>
  </si>
  <si>
    <t>22_22_01_A26-22_0343b_Geniş verilənlər bazası sistemi</t>
  </si>
  <si>
    <t>22_22_01_A7-22_0248b_Rəqəmsal valyutalar</t>
  </si>
  <si>
    <t>22_22_03_E15-22_0300b_Rəqəmsal data analitikası</t>
  </si>
  <si>
    <t>22_23_01_A17-23_0062b_İstehlakçı davranışı və marketinqi</t>
  </si>
  <si>
    <t>22_23_01_A23-23_0267b_Əməliyyatlar və təchizat zəncirinin idarə edilməsi</t>
  </si>
  <si>
    <t>22_23_01_A25-23_0272b_Rəqəmsal biznes tətbiqləri</t>
  </si>
  <si>
    <t>22_23_01_A5/1-23_0303b_Strategiya</t>
  </si>
  <si>
    <t>22_23_01_A5/2-23_0303b_Strategiya</t>
  </si>
  <si>
    <t>22_23_01_A7-23_0303b_Strategiya</t>
  </si>
  <si>
    <t>22_23_01_A8/1-23_0303b_Strategiya</t>
  </si>
  <si>
    <t>22_23_01_A9-23_0303b_Strategiya</t>
  </si>
  <si>
    <t>22_23_03_E10-23_0303b_Strategiya</t>
  </si>
  <si>
    <t>22_23_03_E11-23_0303b_Strategiya</t>
  </si>
  <si>
    <t>22_23_03_E17-23_0062b_İstehlakçı davranışı və marketinqi</t>
  </si>
  <si>
    <t>22_22_01_A22-22_0333b_Danışıq və səs təhlili</t>
  </si>
  <si>
    <t>22_22_03_E19-22_0103b_Naqilsiz şəbəkələrdə müdaxilə testi və etik xakerlik</t>
  </si>
  <si>
    <t>22_22_03_E26-22_0343b_Geniş verilənlər bazası sistemi</t>
  </si>
  <si>
    <t>22_22_03_E27-22_0385b_Real vaxt rejimi tətbiqləri üçün quraşdırılmış sistemlər</t>
  </si>
  <si>
    <t>22_23_01_A10-23_0303b_Strategiya</t>
  </si>
  <si>
    <t>22_23_01_A11-23_0303b_Strategiya</t>
  </si>
  <si>
    <t>22_23_01_A12-23_0303b_Strategiya</t>
  </si>
  <si>
    <t>22_23_01_A13-23_0303b_Strategiya</t>
  </si>
  <si>
    <t>22_23_01_A14-23_0303b_Strategiya</t>
  </si>
  <si>
    <t>22_23_01_A16-23_0303b_Strategiya</t>
  </si>
  <si>
    <t>22_23_03_E1/2-23_0303b_Strategiya</t>
  </si>
  <si>
    <t>22_23_03_E12-23_0303b_Strategiya</t>
  </si>
  <si>
    <t>22_23_03_E14-23_0303b_Strategiya</t>
  </si>
  <si>
    <t>22_23_03_E2-23_0303b_Strategiya</t>
  </si>
  <si>
    <t>22_23_03_E28-23_0303b_Strategiya</t>
  </si>
  <si>
    <t>22_23_03_E3-23_0303b_Strategiya</t>
  </si>
  <si>
    <t>22_23_01_A15-23_0030b_Data-nın vizuallaşdırılması</t>
  </si>
  <si>
    <t>22_23_01_A22-23_0260b_Kompüter şəbəkələrində təhlükəsizlik</t>
  </si>
  <si>
    <t>22_23_01_A26-23_0276b_Telekommunikasiya proqram təminatının işlənməsi</t>
  </si>
  <si>
    <t>22_23_03_E27-23_0297b_Kompüter və alqoritm vasitəsilə təbii dilin emal edilməsi</t>
  </si>
  <si>
    <t>22_22_01_A1/1-22_0013b_Beynəlxalq biznes etikası və korporativ idarəetmə</t>
  </si>
  <si>
    <t>22_22_01_A1/2-22_0013b_Beynəlxalq biznes etikası və korporativ idarəetmə</t>
  </si>
  <si>
    <t>22_22_01_A1/3-22_0013b_Beynəlxalq biznes etikası və korporativ idarəetmə</t>
  </si>
  <si>
    <t>22_22_01_A11-22_0116b_Qida və içki məhsullarına nəzarət</t>
  </si>
  <si>
    <t>22_23_01_A20-23_0031b_Dövlət maliyyəsində vergi siyasəti</t>
  </si>
  <si>
    <t>22_22_01_A4/2-22_0013b_Beynəlxalq biznes etikası və korporativ idarəetmə</t>
  </si>
  <si>
    <t>22_22_01_A8/1-22_0013b_Beynəlxalq biznes etikası və korporativ idarəetmə</t>
  </si>
  <si>
    <t>22_22_03_E1/1-22_0013b_Beynəlxalq biznes etikası və korporativ idarəetmə</t>
  </si>
  <si>
    <t>22_22_03_E1/2-22_0013b_Beynəlxalq biznes etikasl və korporativ idarəetmə</t>
  </si>
  <si>
    <t>22_22_03_E10-22_0013b_Beynəlxalq biznes etikası və korporativ idarəetmə</t>
  </si>
  <si>
    <t>22_22_03_E20-22_0013b_Beynəlxalq biznes etikası və korporativ idarəetmə</t>
  </si>
  <si>
    <t>22_22_03_E2-22_0013b_Beynəlxalq biznes etikası və korporativ idarəetmə</t>
  </si>
  <si>
    <t>22_22_03_E3-22_0013b_Beynəlxalq biznes etikası və korporativ idarəetmə</t>
  </si>
  <si>
    <t>22_22_03_E8-22_0013b_Beynəlxalq biznes etikası və korporativ idarəetmə</t>
  </si>
  <si>
    <t>22_23_03_E15-23_0030b_Data-nın vizuallaşdırılması</t>
  </si>
  <si>
    <t>22_23_03_E19-23_0170b_Təhlükəsizlikdə liderlik və riskin idarəedilməsi</t>
  </si>
  <si>
    <t>22_23_03_E26-23_0277b_İnformasiya nəzəriyyəsi və kodlaşdırma</t>
  </si>
  <si>
    <t>22_22_01_A10-22_0013b_Beynəlxalq biznes etikası və korporativ idarəetmə</t>
  </si>
  <si>
    <t>22_22_01_A13-22_0042b_İdarəetmə uçotu(MA)</t>
  </si>
  <si>
    <t>22_22_01_A14-22_0374b_Müəssisələrdə layihə risklərinin təhlili və idarə edilməsi</t>
  </si>
  <si>
    <t>22_23_01_A19-23_0172b_Təhlükəszilik əməliyyatları və idarəetmə</t>
  </si>
  <si>
    <t>22_22_01_A20-22_0042b_İdarəetmə uçotu (MA)</t>
  </si>
  <si>
    <t>22_23_01_A6/1-23_0042b_İdarəetmə uçotu</t>
  </si>
  <si>
    <t>22_23_01_A6/2-23_0042b_İdarəetmə uçotu</t>
  </si>
  <si>
    <t>22_22_01_A8/2-22_0013b_Beynəlxalq biznes etikası və korporativ idarəetmə</t>
  </si>
  <si>
    <t>22_22_01_A9-22_0013b_Beynəlxalq biznes etikası və korporativ idarəetmə</t>
  </si>
  <si>
    <t>22_22_03_E16-22_0068b_Korporativ çətinliklər, müflüsləşmə və yenidən qurma</t>
  </si>
  <si>
    <t>22_23_03_E20-23_0194b_Vergiqoymanın prinsipləri</t>
  </si>
  <si>
    <t>22_23_01_A21-23_0160b_Sosial media marketinqi</t>
  </si>
  <si>
    <t>22_23_01_A5/1-23_0160b_Sosial media marketinqi</t>
  </si>
  <si>
    <t>22_23_03_E10-23_0233b_Marketinq menecmenti</t>
  </si>
  <si>
    <t>22_23_03_E8-23_0111b_Personalın  seçilməsi, işə qəbulu və işlə tanışlq</t>
  </si>
  <si>
    <t>22_23_03_E9-23_0233b_Marketinq menecmenti</t>
  </si>
  <si>
    <t>22_23_02_R11-23_0069b_Korporativ maliyyə</t>
  </si>
  <si>
    <t>22_23_02_R1-23_0069b_Korporativ maliyyə</t>
  </si>
  <si>
    <t>22_23_02_R14-23_0069b_Korporativ maliyyə</t>
  </si>
  <si>
    <t>22_23_02_R2-23_0069b_Korporativ maliyyə</t>
  </si>
  <si>
    <t>22_23_02_R3-23_0069b_Korporativ maliyyə</t>
  </si>
  <si>
    <t>22_23_02_R4-23_0069b_Korporativ maliyyə</t>
  </si>
  <si>
    <t>22_23_02_R6-23_0069b_Korporativ maliyyə</t>
  </si>
  <si>
    <t>22_22_03_E26-22_0380b_Optimallaşdırma üsulları</t>
  </si>
  <si>
    <t>22_22_03_E27-22_0342b_Əşyaların interneti, sensorlar və elektron cihazlar üçün tədbiqlərin hazırlanması</t>
  </si>
  <si>
    <t>22_23_03_E1/1-23_0303b_Strategiya</t>
  </si>
  <si>
    <t>22_23_03_E16-23_0303b_Strategiya</t>
  </si>
  <si>
    <t>22_23_03_E17-23_0164b_Strateji internet marketinqi</t>
  </si>
  <si>
    <t>22_23_03_E18-23_0303b_Strategiya</t>
  </si>
  <si>
    <t>22_23_03_E20-23_0303b_Strategiya</t>
  </si>
  <si>
    <t>22_23_03_E4-23_0069b_Korporativ maliyyə</t>
  </si>
  <si>
    <t>22_23_03_E5-23_0225b_Rəqəmsal biznes və e-ticarətin idarə edilməsi</t>
  </si>
  <si>
    <t>22_23_03_E6/1-23_0069b_Korporativ maliyyə</t>
  </si>
  <si>
    <t>22_23_03_E6/2-23_0069b_Korporativ maliyyə</t>
  </si>
  <si>
    <t>22_23_02_R8-23_0111b_Personalın  seçilməsi, işə qəbulu və işlə tanışlıq</t>
  </si>
  <si>
    <t>22_22_01_A26-22_0352b_Kriptologiya</t>
  </si>
  <si>
    <t>22_23_01_A1/3-23_0069b_Korporativ maliyyə</t>
  </si>
  <si>
    <t>22_23_01_A11-23_0069b_Korporativ maliyyə</t>
  </si>
  <si>
    <t>22_23_01_A2/1-23_0069b_Korporativ maliyyə</t>
  </si>
  <si>
    <t>22_23_01_A20-23_0194b_Vergiqoymanın prinsipləri</t>
  </si>
  <si>
    <t>22_23_01_A3/2-23_0069b_Korporativ maliyyə</t>
  </si>
  <si>
    <t>22_23_03_E1/2-23_0069b_Korporativ maliyyə</t>
  </si>
  <si>
    <t>22_23_03_E11-23_0185b_Turizm və otelçilikdə əməliyyatların idarəedilməsi</t>
  </si>
  <si>
    <t>22_23_03_E3-23_0069b_Korporativ maliyyə</t>
  </si>
  <si>
    <t>22_22_01_A12-22_0057b_İnnovasiya risklərinin idarə edilməsi</t>
  </si>
  <si>
    <t>22_22_01_A15-22_0115b_Qərarqəbuletmədə tədqiqat metodları</t>
  </si>
  <si>
    <t>22_22_01_A17-22_0115b_Qərarqəbuletmədə tədqiqat metodları</t>
  </si>
  <si>
    <t>22_22_01_A18-22_0115b_Qərarqəbuletmədə tədqiqat metodları</t>
  </si>
  <si>
    <t>22_22_01_A4/1-22_0121b_Qlobal biznesin idarə edilməsi</t>
  </si>
  <si>
    <t>22_22_01_A4/2-22_0121b_Qlobal biznesin idarə edilməsi</t>
  </si>
  <si>
    <t>22_22_01_A6/1-22_0099b_Müəssisənin maliyyə hesabatlarının qiymətləndirilməsi</t>
  </si>
  <si>
    <t>22_22_01_A8/1-22_0115B_Qərarqəbuletmədə tədqiqat metodları</t>
  </si>
  <si>
    <t>22_22_01_A8/2-22_0033b_Əmək münasibətlərinin idarə ediməsi</t>
  </si>
  <si>
    <t>22_22_03_E11-22_0115b_Qərarqəbuletmədə tədqiqat metodları</t>
  </si>
  <si>
    <t>22_22_03_E14-22_0076b_Layihə alətləri və texnikaları</t>
  </si>
  <si>
    <t>22_22_03_E17-22_0115b_Qərarqəbuletmədə tədqiqat metodları</t>
  </si>
  <si>
    <t>22_22_03_E21-22_0090b_Maliyyə uçotu</t>
  </si>
  <si>
    <t>22_22_03_E29-22_0315b_Ali təhsilin maliyyələşdirilməsi</t>
  </si>
  <si>
    <t>22_22_03_E6/1-22_0115b_Qərarqəbuletmədə tədqiqat metodları</t>
  </si>
  <si>
    <t>22_22_03_E6/2-22_0115b_Qərarqəbuletmədə tədqiqat metodları</t>
  </si>
  <si>
    <t>22_22_02_R11-22_0115b_Qərarqəbuletmədə tədqiqat metodları</t>
  </si>
  <si>
    <t>22_22_02_R1-22_0115b_Qərarqəbuletmədə tədqiqat metodları</t>
  </si>
  <si>
    <t>22_22_02_R14-22_0115b_Qərarqəbuletmədə tədqiqat metodları</t>
  </si>
  <si>
    <t>22_22_02_R3-22_0019b_Beynəlxalq qiymətli kağızlar və xarici valyuta</t>
  </si>
  <si>
    <t>22_23_03_E19-23_0039b_Hadisələrə reaksiya və ekspertiza</t>
  </si>
  <si>
    <t>22_23_03_E26-23_0275b_Pythonla süni intellekt</t>
  </si>
  <si>
    <t>22_22_01_A21-22_0370b_Mobil marketinq</t>
  </si>
  <si>
    <t>22_22_01_A23-22_0322b_Beynəlxalq ticarət və investisiya</t>
  </si>
  <si>
    <t>22_22_01_A24-22_0331b_Blokçeyn və davamlı inkişaf</t>
  </si>
  <si>
    <t>22_22_01_A28-22_0359b_Qida zəncirinin idarə edilməsi</t>
  </si>
  <si>
    <t>22_22_01_A3/1-22_0018b_Beynəlxalq menecment</t>
  </si>
  <si>
    <t>22_22_01_A3/2-22_0018b_Beynəlxalq menecment</t>
  </si>
  <si>
    <t>22_22_01_A5/1-22_0078b_Layihələrin idarə edilməsi</t>
  </si>
  <si>
    <t>22_22_01_A5/2-22_0078b_Layihələrin idarə edilməsi</t>
  </si>
  <si>
    <t>22_22_01_A6/2-22_0099b_Müəssisənin maliyyə hesabatlarının qiymətləndirilməsi</t>
  </si>
  <si>
    <t>22_22_03_E1/1-22_0395b_Sahibkar menecer</t>
  </si>
  <si>
    <t>22_22_03_E1/2-22_0395b_Sahibkar menecer</t>
  </si>
  <si>
    <t>22_22_03_E10-22_0148b_Səhiyyə təşkilatlarının idarə edilməsi</t>
  </si>
  <si>
    <t>22_22_03_E16-22_0054b_İnformasiya riskləri və kiber risklər</t>
  </si>
  <si>
    <t>22_22_03_E2-22_0395b_Sahibkar menecer</t>
  </si>
  <si>
    <t>22_22_03_E3-22_0179b_Texnologiya və qlobal rəqabət</t>
  </si>
  <si>
    <t>22_22_03_E4-22_0127b_Rəqabətədavamlı təşkilatların yaradılması</t>
  </si>
  <si>
    <t>22_22_03_E5-22_0117b_Qiymət strategiyası</t>
  </si>
  <si>
    <t>22_22_02_R4-22_0395b_Sahibkar menecer</t>
  </si>
  <si>
    <t>22_22_02_R6-22_0395b_Sahibkar menecer</t>
  </si>
  <si>
    <t>22_22_02_R8-22_0100b_Mükafatlandırmanın idarə edilməsi</t>
  </si>
  <si>
    <t>22_23_01_A22-23_0263b_Simsiz və mobil şəbəkə təhlükəsizliyi</t>
  </si>
  <si>
    <t>22_23_01_A26-23_0275b_Pythonla süni intellekt</t>
  </si>
  <si>
    <t>22_23_03_E27-23_0402b_Süni intellekt tətbiqləri</t>
  </si>
  <si>
    <t>22_22_01_A1/1-22_0003b_Audit və əminlik</t>
  </si>
  <si>
    <t>22_22_01_A1/2-22_0003b_Audit və əminlik</t>
  </si>
  <si>
    <t>22_22_01_A1/3-22_0003b_Audit və əminlik</t>
  </si>
  <si>
    <t>22_22_01_A14-22_0076b_Layihə alətləri və texnikaları</t>
  </si>
  <si>
    <t>22_23_01_A1/1-23_0178b_Texnologiya və əməliyyatlar menecmenti</t>
  </si>
  <si>
    <t>22_23_03_E10-23_0069b_Korporativ maliyyə</t>
  </si>
  <si>
    <t>22_23_03_E11-23_0069b_Korporativ maliyyə</t>
  </si>
  <si>
    <t>22_23_03_E14-23_0069b_Korporativ maliyyə</t>
  </si>
  <si>
    <t>22_23_03_E20-23_0069b_Korporativ maliyyə</t>
  </si>
  <si>
    <t>22_23_03_E25-23_0272b_Rəqəmsal biznes tətbiqləri</t>
  </si>
  <si>
    <t>22_23_03_E4-23_0233b_Marketinq menecmenti</t>
  </si>
  <si>
    <t>22_23_03_E8-23_0233b_Marketinq menecmenti</t>
  </si>
  <si>
    <t>22_22_01_A19-22_0029b_Bulud təhlükəsziliyi və "Devops"-un avtomatlaşdırılması</t>
  </si>
  <si>
    <t>22_22_01_A2/1-22_0225b_Rəqəmsal biznesin idarə edilməsi və e-ticarətin idarə edilməsi</t>
  </si>
  <si>
    <t>22_22_01_A2/2-22_0225b_Rəqəmsal biznesin idarə edilməsi və e-ticarətin idarə edilməsi</t>
  </si>
  <si>
    <t>22_22_01_A25-22_0388b_Rəqəmal dizayının və  web tətbiqlərin idarə  edilməsi</t>
  </si>
  <si>
    <t>22_22_01_A26-22_0407b_Tətbiqlərin tam fəaliyyətinin işlənilməsi</t>
  </si>
  <si>
    <t>22_22_03_E15-22_0201b_R ilə Data analitikası</t>
  </si>
  <si>
    <t>22_22_03_E27-22_0373b_Müasir verilənlər bazası sistemləri</t>
  </si>
  <si>
    <t>22_23_01_A14-23_0069b_Korporativ maliyyə</t>
  </si>
  <si>
    <t>22_23_01_A18-23_0259b_Liman və terminal əməliyyatları və idarə edilməsi</t>
  </si>
  <si>
    <t>22_23_01_A20-23_0069b_Korporativ maliyyə</t>
  </si>
  <si>
    <t>22_23_01_A4/1-23_0069b_Korporativ maliyyə</t>
  </si>
  <si>
    <t>22_23_01_A4/2-23_0069b_Korporativ maliyyə</t>
  </si>
  <si>
    <t>22_23_01_A6/1-23_0069b_Korporativ maliyyə</t>
  </si>
  <si>
    <t>22_23_01_A6/2-23_0069b_Korporativ maliyyə</t>
  </si>
  <si>
    <t>22_23_03_E3-23_0233b_Marketinq menecmenti</t>
  </si>
  <si>
    <t>22_22_01_A22-22_0351b_Kompüterlə baxış</t>
  </si>
  <si>
    <t>22_22_03_E19-22_0029b_Bulud təhlükəsziliyi və "Devops"-un avtomatlaşdırılması</t>
  </si>
  <si>
    <t>22_22_03_E26-22_0407b_Tətbiqlərin tam fəaliyyətinin işlənilməsi</t>
  </si>
  <si>
    <t>22_23_01_A12-23_0064b_Keyfiyyətin idarəedilməsi</t>
  </si>
  <si>
    <t>22_23_01_A2/1-23_0233b_Marketinq menecmenti</t>
  </si>
  <si>
    <t>22_23_01_A2/2-23_0069b_Korporativ maliyyə</t>
  </si>
  <si>
    <t>22_23_01_A3/1-23_0069b_Korporativ maliyyə</t>
  </si>
  <si>
    <t>22_23_03_E12-23_0064b_Keyfiyyətin idarəedilməsi</t>
  </si>
  <si>
    <t>22_23_03_E2-23_0233b_Marketinq menecmenti</t>
  </si>
  <si>
    <t>22_23_03_E24-23_0233b_Marketinq menecmenti</t>
  </si>
  <si>
    <t>22_23_03_E28-23_0233b_Marketinq menecmenti</t>
  </si>
  <si>
    <t>22_23_01_A17-23_0164b_Strateji internet marketinqi</t>
  </si>
  <si>
    <t>22_22_01_A3/1-22_0123b_Qlobal mühitdə biznes</t>
  </si>
  <si>
    <t>22_22_01_A3/2-22_0123b_Qlobal mühitdə biznes</t>
  </si>
  <si>
    <t>22_23_01_A8/1-23_0233b_Marketinq menecmenti</t>
  </si>
  <si>
    <t>22_23_01_A8/2-23_0059b_İnsan resurslarının idarə edilməsi</t>
  </si>
  <si>
    <t>22_22_03_E1/2-22_0042b_İdarəetmə uçotu</t>
  </si>
  <si>
    <t>22_22_03_E17-22_0042b_İdarəetmə uçotu</t>
  </si>
  <si>
    <t>22_22_03_E29-22_0042b_İdarəetmə uçotu</t>
  </si>
  <si>
    <t>22_23_03_E5-23_0233b_Marketinq menecmenti</t>
  </si>
  <si>
    <t>22_23_03_E6/1-23_0042b_İdarəetmə uçotu</t>
  </si>
  <si>
    <t>22_23_03_E6/2-23_0042b_İdarəetmə uçotu</t>
  </si>
  <si>
    <t>22_23_02_R4-23_0233b_Marketinq menecmenti</t>
  </si>
  <si>
    <t>22_23_02_R8-23_0233b_Marketinq menecmenti</t>
  </si>
  <si>
    <t>22_23_03_E19-23_0169b_Təhlükəsiz "DevOps"</t>
  </si>
  <si>
    <t>22_23_03_E22-23_0262b_Biometrik sistemlər</t>
  </si>
  <si>
    <t>22_23_03_E26-23_0274b_Veb tətbiqlərin işlənilməsi</t>
  </si>
  <si>
    <t>22_23_03_E27-23_0296b_İnsanla kompüter arasında qarşılıqlı təsir</t>
  </si>
  <si>
    <t>22_22_01_A12-22_0059b_İnsan resurslarının idarə edilməsi</t>
  </si>
  <si>
    <t>22_22_01_A15-22_0203b_Risk analitikası</t>
  </si>
  <si>
    <t>22_22_01_A28-22_0369b_Məhsul duzaynının istehlak yararlılığının araşdırılması</t>
  </si>
  <si>
    <t>22_22_01_A5/1-22_0059b_İnsan resurslarının idarə edilməsi</t>
  </si>
  <si>
    <t>22_22_01_A5/2-22_0059b_İnsan resurslarının idarə edilməsi</t>
  </si>
  <si>
    <t>22_22_03_E11-22_0059b_Insan resurslarının idarə edilməsi</t>
  </si>
  <si>
    <t>22_23_03_E21-23_0160b_Sosial media marketinqi</t>
  </si>
  <si>
    <t>22_22_03_E5-22_0059b_İnsan resurslarının idarə edilməsi</t>
  </si>
  <si>
    <t>22_22_03_E6/1-22_0002b_Audit müqaviləsi, riskin dəyərləndirilməsi və audit dəlilləri</t>
  </si>
  <si>
    <t>22_22_03_E6/2-22_0002b_Audit müqaviləsi, riskin dəyərləndirilməsi və audit dəlilləri</t>
  </si>
  <si>
    <t>22_22_02_R11-22_0059b_Insan resurslarının idarə edilməsi</t>
  </si>
  <si>
    <t>22_22_02_R1-22_0003b_Audit və əminlik</t>
  </si>
  <si>
    <t>22_22_02_R14-22_0059b_İnsan resurslarının idarə edilməsi</t>
  </si>
  <si>
    <t>22_22_02_R2-22_0059b_İnsan resurslarının idarə edilməsi</t>
  </si>
  <si>
    <t>22_23_02_R6-23_0042b_İdarəetmə uçotu</t>
  </si>
  <si>
    <t>22_23_01_A19-23_0039b_Hadisələrə reaksiya və ekspertiza</t>
  </si>
  <si>
    <t>22_23_01_A26-23_0274b_Veb tətbiqlərin işlənilməsi</t>
  </si>
  <si>
    <t>22_23_01_A15-23_0209b_Biznes Prosseslərinin İdarə olunması</t>
  </si>
  <si>
    <t>22_22_01_A21-22_0218b_Kontent marketinq</t>
  </si>
  <si>
    <t>22_22_01_A6/1-22_0016b_Beynəlxalq maliyyə</t>
  </si>
  <si>
    <t>22_22_01_A6/2-22_0016b_Beynəlxalq maliyyə</t>
  </si>
  <si>
    <t>22_22_03_E10-22_0150b_Səhiyyədə innovasiyaların və layihələrin idarə edilməsi</t>
  </si>
  <si>
    <t>22_23_03_E15-23_0209b_Biznes Prosseslərinin İdarə olunması</t>
  </si>
  <si>
    <t>22_22_03_E8-22_0033b_Əmək münasibətlərinin idarə edilməsi</t>
  </si>
  <si>
    <t>22_23_01_A16-23_0134b_Risklərin idarə edilməsi konsepsiyaları: Statistik modellər</t>
  </si>
  <si>
    <t>22_23_01_A18-23_0198b_Yaşıl təchizat zəncirinin idarəedilməsi  və tətbiq olunan texnologiyalar</t>
  </si>
  <si>
    <t>22_23_01_A29-23_0282b_Ali təhsildə brend menecment</t>
  </si>
  <si>
    <t>22_23_03_E16-23_0134b_Risklərin idarə edilməsi konsepsiyaları: Statistik modellər</t>
  </si>
  <si>
    <t>22_23_03_E18-23_0198b_Yaşıl təchizat zəncirinin idarəedilməsi  və tətbiq olunan texnologiyalar</t>
  </si>
  <si>
    <t>22_23_03_E29-23_0282b_Ali təhsildə brend menecment</t>
  </si>
  <si>
    <t>22_23_01_A1/1-23_0233b_Marketinq menecmenti</t>
  </si>
  <si>
    <t>22_23_01_A1/2-23_0233b_Marketinq menecmenti</t>
  </si>
  <si>
    <t>22_23_01_A1/3-23_0233b_Marketinq menecmenti</t>
  </si>
  <si>
    <t>22_23_01_A2/1-23_0178b_Texnologiya və əməliyyatlar menecmenti</t>
  </si>
  <si>
    <t>22_23_03_E1/1-23_0233b_Marketinq menecmenti</t>
  </si>
  <si>
    <t>22_23_03_E1/2-23_0233b_Marketinq menecmenti</t>
  </si>
  <si>
    <t>22_22_03_E17-22_0043b_İdarəetmənin informasiya sistemləri</t>
  </si>
  <si>
    <t>22_22_03_E20-22_0043b_İdarəetmənin informasiya sistemləri</t>
  </si>
  <si>
    <t>22_22_03_E21-22_0078b_Layihələrin idarə edilməsi</t>
  </si>
  <si>
    <t>22_22_03_E4-22_0128b_Rəqəmsal biznesin təşkili və idarə edilməsi</t>
  </si>
  <si>
    <t>22_22_02_R3-22_0123b_Qlobal mühitdə biznes</t>
  </si>
  <si>
    <t>22_22_02_R4-22_0225b_Rəqəmsal biznes və e-ticarətin idarə edilməsi</t>
  </si>
  <si>
    <t>22_23_01_A22-23_0262b_Biometrik sistemlər</t>
  </si>
  <si>
    <t>22_23_01_A21-23_0223b_Rəqəmsal marketinq strategiyası</t>
  </si>
  <si>
    <t>22_23_01_A23-23_0264b_Enerji biznesində strategiyalar</t>
  </si>
  <si>
    <t>22_23_01_A24-23_0269b_Blokçeyn platformalarına, kriptovalyutalara və rəqəmsal iqtisadiyyata giriş</t>
  </si>
  <si>
    <t>22_23_01_A25-23_0273b_Rəqəmsal biznes konsaltinqi</t>
  </si>
  <si>
    <t>22_23_01_A28-23_0279b_Yeyinti məhsulları haqqında qanunvericilik</t>
  </si>
  <si>
    <t>22_23_01_A9-23_0007b_Bank menecmenti</t>
  </si>
  <si>
    <t>22_23_03_E23-23_0264b_Enerji biznesində strategiyalar</t>
  </si>
  <si>
    <t>22_23_03_E25-23_0273b_Rəqəmsal biznes konsaltinqi</t>
  </si>
  <si>
    <t>22_23_03_E28-23_0279b_Yeyinti məhsulları haqqında qanunvericilik</t>
  </si>
  <si>
    <t>22_23_03_E9-23_0007b_Bank menecmenti</t>
  </si>
  <si>
    <t>22_23_01_A2/2-23_0178b_Texnologiya və əməliyyatlar menecmenti</t>
  </si>
  <si>
    <t>22_23_01_A3/1-23_0178b_Texnologiya və əməliyyatlar menecmenti</t>
  </si>
  <si>
    <t>22_23_01_A3/2-23_0178b_Texnologiya və əməliyyatlar menecmenti</t>
  </si>
  <si>
    <t>22_23_01_A4/1-23_0178b_Texnologiya və əməliyyatlar menecmenti</t>
  </si>
  <si>
    <t>22_23_01_A4/2-23_0178b_Texnologiya və əməliyyatlar menecmenti</t>
  </si>
  <si>
    <t>22_23_01_A6/1-23_0003b_Audit və əminlik</t>
  </si>
  <si>
    <t>22_23_01_A6/2-23_0003b_Audit və əminlik</t>
  </si>
  <si>
    <t>22_23_01_A11-23_0185b_Turizm və otelçilikdə əməliyyatların idarəedilməsi</t>
  </si>
  <si>
    <t>22_23_01_A12-23_0178b_Texnologiya və əməliyyatlar menecmenti</t>
  </si>
  <si>
    <t>22_23_01_A29-23_0281b_Qloballaşma və ali təhsil strategiyası</t>
  </si>
  <si>
    <t>22_23_01_A7-23_0178b_Texnologiya və əməliyyatlar menecmenti</t>
  </si>
  <si>
    <t>22_23_03_E1/1-23_0178b_Texnologiya və əməliyyatlar menecmenti</t>
  </si>
  <si>
    <t>22_23_03_E1/2-23_0178b_Texnologiya və əməliyyatlar menecmenti</t>
  </si>
  <si>
    <t>22_23_03_E12-23_0178b_Texnologiya və əməliyyatlar menecmenti</t>
  </si>
  <si>
    <t>22_23_03_E2-23_0178b_Texnologiya və əməliyyatlar menecmenti</t>
  </si>
  <si>
    <t>22_23_03_E29-23_0281b_Qloballaşma və ali təhsil strategiyası</t>
  </si>
  <si>
    <t>22_23_03_E3-23_0178b_Texnologiya və əməliyyatlar menecmenti</t>
  </si>
  <si>
    <t>22_23_01_A10-23_0143b_Səhiyyə əməliyyatlarının idarə edilməsi</t>
  </si>
  <si>
    <t>22_23_01_A18-23_0166b_Təchizat zəncirinin idarə edilməsidə informasiya texnologiyaları</t>
  </si>
  <si>
    <t>22_23_01_A28-23_0278b_Qidanın keyfiyyətinin idarə edilməsi</t>
  </si>
  <si>
    <t>22_23_01_A8/1-23_0111b_Personalın  seçilməsi, işə qəbulu və işlə tanışlıq</t>
  </si>
  <si>
    <t>22_23_01_A8/2-23_0111b_Personalın  seçilməsi, işə qəbulu və işlə tanışlıq</t>
  </si>
  <si>
    <t>22_23_03_E10-23_0143b_Səhiyyə əməliyyatlarının idarə edilməsi</t>
  </si>
  <si>
    <t>22_23_03_E14-23_0080b_Layihələrin idarəedilməsinin əsasları</t>
  </si>
  <si>
    <t>22_23_03_E6/1-23_0003b_Audit və əminlik</t>
  </si>
  <si>
    <t>22_23_03_E6/2-23_0003b_Audit və əminlik</t>
  </si>
  <si>
    <t>22_22_01_A1/1-22_0015b_Qərar qəbuletmədə tədqiqat metodları</t>
  </si>
  <si>
    <t>22_22_01_A19-22_0115b_Qərarqəbuletmədə tədqiqat metodları</t>
  </si>
  <si>
    <t>22_22_01_A21-22_0405b_Telemarketinq</t>
  </si>
  <si>
    <t>22_22_01_A22-22_0115b_Qərarqəbuletmədə tədqiqat metodları</t>
  </si>
  <si>
    <t>22_22_01_A23-22_0115b_Qərarqəbuletmədə tədqiqat metodları</t>
  </si>
  <si>
    <t>22_22_01_A6/1-22_0002b_Audit müqaviləsi, riskin dəyərləndirilməsi və audit dəlilləri</t>
  </si>
  <si>
    <t>22_22_01_A6/2-22_0002b_Audit müqaviləsi,riskin dəyərləndirilməsi və audit dəlilləri</t>
  </si>
  <si>
    <t>22_22_01_A9-22_0120b_Qlobal bankçılıq və kapital bazarları</t>
  </si>
  <si>
    <t>22_22_03_E1/1-22_0016b_Beynəlxalq maliyyə</t>
  </si>
  <si>
    <t>22_22_03_E1/2-22_0016b_Beynəlxalq maliyyə</t>
  </si>
  <si>
    <t>22_22_03_E20-22_0012b_Beynəlxalq biznes əməliyyatları</t>
  </si>
  <si>
    <t>22_23_03_E20-23_0031b_Dövlət maliyyəsində vergi siyasəti</t>
  </si>
  <si>
    <t>22_22_03_E2-22_0225b_Rəqəmsal biznes və e-ticarətin idarə edilməsi</t>
  </si>
  <si>
    <t>22_22_02_R2-22_0023b_Biznes hüququ</t>
  </si>
  <si>
    <t>22_22_01_A10-22_0043b_İdarəetmənin informasiya sistemləri</t>
  </si>
  <si>
    <t>22_22_01_A11-22_0043b_İdarəetmənin informasiya sistemləri</t>
  </si>
  <si>
    <t>22_22_01_A13-22_0043b_İdarəetmənin informasiya sistemləri</t>
  </si>
  <si>
    <t>22_22_01_A20-22_0043b_İdarəetmənin informasiya sistemləri</t>
  </si>
  <si>
    <t>22_22_01_A24-22_0043b_İdarəetmənin informasiya sistemləri</t>
  </si>
  <si>
    <t>22_22_01_A25-22_0043b_İdarəetmənin informasiya sistemləri</t>
  </si>
  <si>
    <t>22_22_01_A28-22_0355b_Qida keyfiyyətinin təhlili və qiymətləndirilməsi</t>
  </si>
  <si>
    <t>22_22_01_A3/1-22_0043b_İdarəetmənin informasiya sistemləri</t>
  </si>
  <si>
    <t>22_22_01_A3/2-22_0043b_İdarəetmənin informasiya sistemləri</t>
  </si>
  <si>
    <t>22_22_01_A5/1-22_0179b_Texnologiya və qlobal rəqabət</t>
  </si>
  <si>
    <t>22_22_01_A5/2-22_0179b_Texnologiya və qlobal rəqabət</t>
  </si>
  <si>
    <t>22_22_01_A7-22_0043b_İdarəetmənin informasiya sistemləri</t>
  </si>
  <si>
    <t>22_23_03_E17-23_0156b_Sosial media ecosistemi</t>
  </si>
  <si>
    <t>22_23_03_E24-23_0269b_Blokçeyn platformalarına, kriptovalyutalara və rəqəmsal iqtisadiyyata giriş</t>
  </si>
  <si>
    <t>22_23_02_R11-23_0185b_Turizm və otelçilikdə əməliyyatların idarəedilməsi</t>
  </si>
  <si>
    <t>22_22_02_R6-22_0002b_Audit müqaviləsi, riskin dəyərləndirilməsi və audit dəlilləri</t>
  </si>
  <si>
    <t>22_22_02_R8-22_0230b_İnsan resurslarının informasiya sistemləri</t>
  </si>
  <si>
    <t>22_22_01_A14-22_0395b_Sahibkar menecer</t>
  </si>
  <si>
    <t>22_22_01_A15-22_0395b_Sahibkar menecer</t>
  </si>
  <si>
    <t>22_22_01_A17-22_0395b_Sahibkar menecer</t>
  </si>
  <si>
    <t>22_22_01_A18-22_0070b_Korporativ Sosial Məsuliyyət</t>
  </si>
  <si>
    <t>22_22_01_A2/1-22_0087b_Maliyyə menecmenti</t>
  </si>
  <si>
    <t>22_22_01_A2/2-22_0087b_Maliyyə menecmenti</t>
  </si>
  <si>
    <t>22_22_01_A4/2-22_0395b_Sahibkar menecer</t>
  </si>
  <si>
    <t>22_22_01_A8/1-22_0033b_Əmək münasibətlərinin idarə ediməsi</t>
  </si>
  <si>
    <t>22_22_03_E14-22_0361b_Qlobal səviyyədə layihə idarəetməsi</t>
  </si>
  <si>
    <t>22_22_03_E15-22_0084b_Maliyyə analitikası</t>
  </si>
  <si>
    <t>22_22_03_E29-22_0311b_Ali təhsildə hüquqi və tənzimləyici qaydalar</t>
  </si>
  <si>
    <t>22_22_03_E3-22_0011b_Beynəlxalq bankçılıq</t>
  </si>
  <si>
    <t>22_22_03_E6/1-22_0099b_Müəssisənin maliyyə hesabatlarının qiymətləndirilməsi</t>
  </si>
  <si>
    <t>22_22_03_E6/2-22_0099b_Müəssisənin maliyyə hesabatlarının qiymətləndirilməsi</t>
  </si>
  <si>
    <t>22_22_02_R14-22_0381b_Planlaşdırma və resursların idarə edilməsi</t>
  </si>
  <si>
    <t>22_22_02_R3-22_0017b_Beynəlxalq marketinq</t>
  </si>
  <si>
    <t>22_23_01_A20-23_0303b_Strategiya</t>
  </si>
  <si>
    <t>22_23_01_A23-23_0266b_Bərpa olunan enerji</t>
  </si>
  <si>
    <t>22_23_01_A28-23_0303b_Strategiya</t>
  </si>
  <si>
    <t>22_23_01_A4/2-23_0303b_Strategiya</t>
  </si>
  <si>
    <t>22_23_01_A8/2-23_0303b_Strategiya</t>
  </si>
  <si>
    <t>22_23_03_E1/1-23_0069b_Korporativ maliyyə</t>
  </si>
  <si>
    <t>22_23_03_E2-23_0069b_Korporativ maliyyə</t>
  </si>
  <si>
    <t>22_23_03_E23-23_0266b_Bərpa olunan enerji</t>
  </si>
  <si>
    <t>22_23_03_E9-23_0069b_Korporativ maliyyə</t>
  </si>
  <si>
    <t>22_22_03_E26-22_0384b_Proqramlaşdırmada yüksək performans</t>
  </si>
  <si>
    <t>22_23_01_A11-23_0183b_Turizm və otelçilik sahəsində marketinq</t>
  </si>
  <si>
    <t>22_23_01_A12-23_0105b_Neft-kimya və energetika sənayesində risklərin təhlili</t>
  </si>
  <si>
    <t>22_23_01_A14-23_0082b_Layihələrin strateji planlaşdırılması və nəzarət texnikaları</t>
  </si>
  <si>
    <t>22_23_01_A16-23_0073b_Kredit riskləri</t>
  </si>
  <si>
    <t>22_23_01_A21-23_0130b_Rəqəmsal marketinq</t>
  </si>
  <si>
    <t>22_23_01_A8/1-23_0059b_İnsan resurslarının idarə edilməsi</t>
  </si>
  <si>
    <t>22_23_03_E16-23_0073b_Kredit riskləri</t>
  </si>
  <si>
    <t>22_23_03_E8-23_0059b_İnsan resurslarının idarə edilməsi</t>
  </si>
  <si>
    <t>22_23_02_R14-23_0082b_Layihələrin strateji planlaşdırılması və nəzarət texnikaları</t>
  </si>
  <si>
    <t>22_22_01_A26-22_0383b_Proqram təminatının təhlükəsizliyi</t>
  </si>
  <si>
    <t>22_22_03_E16-22_0074b_Kripto valyuta və kiber risklər</t>
  </si>
  <si>
    <t>22_22_03_E27-22_0375b_Mürəkkəb robototexnika sistemləri</t>
  </si>
  <si>
    <t>22_23_01_A1/2-23_0178b_Texnologiya və əməliyyatlar menecmenti</t>
  </si>
  <si>
    <t>22_23_01_A1/3-23_0178b_Texnologiya və əməliyyatlar menecmenti</t>
  </si>
  <si>
    <t>22_23_01_A5/2-23_0160b_Sosial media marketinqi</t>
  </si>
  <si>
    <t>22_23_01_A6/1-23_0086b_Maliyyə hesabatı</t>
  </si>
  <si>
    <t>22_23_01_A6/2-23_0086b_Maliyyə hesabatı</t>
  </si>
  <si>
    <t>22_23_03_E5-23_0160b_Sosial media marketinqi</t>
  </si>
  <si>
    <t>22_23_02_R1-23_0178b_Texnologiya və əməliyyatlar menecmenti</t>
  </si>
  <si>
    <t>22_23_02_R2-23_0178b_Texnologiya və əməliyyatlar menecmenti</t>
  </si>
  <si>
    <t>22_23_02_R3-23_0178b_Texnologiya və əməliyyatlar menecmenti</t>
  </si>
  <si>
    <t>22_23_02_R4-23_0178b_Texnologiya və əməliyyatlar menecmenti</t>
  </si>
  <si>
    <t>22_22_01_A1/2-22_0115b_Qərar qəbuletmədə tədqiqat metodları</t>
  </si>
  <si>
    <t>22_22_01_A1/3-22_0115b_Qərar qəbuletmədə tədqiqat metodları</t>
  </si>
  <si>
    <t>22_22_01_A10-22_0015b_Qərarqəbuletmədə tədqiqat metodları</t>
  </si>
  <si>
    <t>22_22_01_A7-22_0153b_Sərmayələr və portfel menecmenti</t>
  </si>
  <si>
    <t>22_22_01_A8/2-22_0115b_Qərarqəbuletmədə tədqiqat metodları</t>
  </si>
  <si>
    <t>22_22_01_A9-22_0115b_Qərar qəbuletmədə tədqiqat metodarı</t>
  </si>
  <si>
    <t>22_23_03_E12-23_0105b_Neft-kimya və energetika sənayesində risklərin təhlili</t>
  </si>
  <si>
    <t>22_23_03_E21-23_0130b_Rəqəmsal marketinq</t>
  </si>
  <si>
    <t>22_23_03_E28-23_0278b_Qidanın keyfiyyətinin idarə edilməsi</t>
  </si>
  <si>
    <t>22_22_03_E4-22_0196b_Yaşıl iqtisadiyyat</t>
  </si>
  <si>
    <t>22_23_03_E6/1-23_0086b_Maliyyə hesabatı</t>
  </si>
  <si>
    <t>22_23_03_E6/2-23_0086b_Maliyyə hesabatı</t>
  </si>
  <si>
    <t>22_23_02_R6-23_0086b_Maliyyə hesabatı</t>
  </si>
  <si>
    <t>22_23_01_A19-23_0171b_Təhlükəsizliyin qiymətləndirilməsi və müdaxilə testi</t>
  </si>
  <si>
    <t>22_23_01_A25-23_0270b_Biznes analitikası</t>
  </si>
  <si>
    <t>22_23_01_A26-23_0277b_İnformasiya nəzəriyyəsi və kodlaşdırma</t>
  </si>
  <si>
    <t>22_22_01_A11-22_0013b_Beynəlxalq biznes etikası və korporativ idarəetmə</t>
  </si>
  <si>
    <t>22_22_01_A12-22_0013b_Beynəlxalq biznes etikası və korporativ idarəetmə</t>
  </si>
  <si>
    <t>22_22_01_A13-22_0013b_Beynəlxalq biznes etikası və korporativ idarəetmə</t>
  </si>
  <si>
    <t>22_22_01_A17-22_0013b_Beynəlxalq biznes etikası və korporativ idarəetmə</t>
  </si>
  <si>
    <t>22_23_01_A17-23_0156b_Sosial media ecosistemi</t>
  </si>
  <si>
    <t>22_22_01_A18-22_0059b_İnsan resurslarının idarə edilməsi</t>
  </si>
  <si>
    <t>22_22_01_A20-22_0013b_Beynəlxalq biznes etikası və korporativ idarəetmə</t>
  </si>
  <si>
    <t>22_22_01_A23-22_0059b_İnsan resurslarının idarə olunması</t>
  </si>
  <si>
    <t>22_22_01_A24-22_0059b_İnsan resurslarının idarə edilməsi</t>
  </si>
  <si>
    <t>22_22_03_E11-22_0023b_Biznes hüququ (BL)</t>
  </si>
  <si>
    <t>22_23_03_E11-23_0183b_Turizm və otelçilik sahəsində marketinq</t>
  </si>
  <si>
    <t>22_22_03_E14-22_0023b_Biznes hüququ</t>
  </si>
  <si>
    <t>22_22_03_E15-22_0023b_Biznes hüququ</t>
  </si>
  <si>
    <t>22_22_03_E17-22_0023b_Biznes hüququ</t>
  </si>
  <si>
    <t>22_22_03_E21-22_0023b_Biznes hüququ</t>
  </si>
  <si>
    <t>22_22_03_E5-22_0023b_Biznes hüququ</t>
  </si>
  <si>
    <t>22_22_03_E8-22_0023b_Biznes hüququ (BL)</t>
  </si>
  <si>
    <t>22_22_02_R11-22_0013b_Beynəlxalq biznes etikası və korporativ idarəetmə</t>
  </si>
  <si>
    <t>22_22_02_R8-22_0013b_Beynəlxalq biznes etikası və korporativ idarəetmə</t>
  </si>
  <si>
    <t>22_23_03_E19-23_0171b_Təhlükəsizliyin qiymətləndirilməsi və müdaxilə testi</t>
  </si>
  <si>
    <t>22_23_03_E22-23_0263b_Simsiz və mobil şəbəkə təhlükəsizliyi</t>
  </si>
  <si>
    <t>22_23_03_E25-23_0270b_Biznes Analitikası</t>
  </si>
  <si>
    <t>22_23_03_E26-23_0276b_Telekommunikasiya proqram təminatının işlənməsi</t>
  </si>
  <si>
    <t>22_23_03_E27-23_0295b_Rəqəmsal şəkil emalı</t>
  </si>
  <si>
    <t>22_23_01_A15-23_0207b_Biznes analitikası üçün statistika</t>
  </si>
  <si>
    <t>22_22_01_A4/1-22_0087b_Maliyyə menecmenti</t>
  </si>
  <si>
    <t>22_22_01_A4/2-22_0087b_Maliyyə menecmenti</t>
  </si>
  <si>
    <t>22_23_03_E15-23_0207b_Biznes analitikası üçün statistika</t>
  </si>
  <si>
    <t>22_22_03_E19-22_0188b_Veb tətbiqlərinin təhlükəsizliyinin əsasları</t>
  </si>
  <si>
    <t>22_22_02_R4-22_0072b_Kreativlik və innovasiya</t>
  </si>
  <si>
    <t>22_23_01_A1/1-23_0069b_Korporativ maliyyə</t>
  </si>
  <si>
    <t>22_23_01_A1/2-23_0069b_Korporativ maliyyə</t>
  </si>
  <si>
    <t>22_23_01_A10-23_0069b_Korporativ maliyyə</t>
  </si>
  <si>
    <t>22_23_01_A13-23_0069b_Korporativ maliyyə</t>
  </si>
  <si>
    <t>22_23_01_A24-23_0268b_Blokçeyn və blokçeyn şəbəkələrinə giriş</t>
  </si>
  <si>
    <t>22_23_01_A29-23_0280b_Tələbə biliyinin yoxlanılması və qiymətləndirilməsi</t>
  </si>
  <si>
    <t>22_23_01_A7-23_0069b_Korporativ maliyyə</t>
  </si>
  <si>
    <t>22_23_01_A9-23_0069b_Korporativ maliyyə</t>
  </si>
  <si>
    <t>22_23_03_E29-23_0280b_Tələbə biliyinin yoxlanılması və qiymətləndirilməsi</t>
  </si>
  <si>
    <t>22_23_01_A14-23_0080b_Layihələrin idarəedilməsinin əsasları</t>
  </si>
  <si>
    <t>22_23_01_A2/2-23_0233b_Marketinq menecmenti</t>
  </si>
  <si>
    <t>22_23_01_A3/1-23_0233b_Marketinq menecmenti</t>
  </si>
  <si>
    <t>22_23_01_A3/2-23_0233b_Marketinq menecmenti</t>
  </si>
  <si>
    <t>22_23_01_A4/1-23_0233b_Marketinq menecmenti</t>
  </si>
  <si>
    <t>22_23_01_A5/2-23_0233b_Marketinq menecmenti</t>
  </si>
  <si>
    <t>22_23_01_A8/2-23_0233b_Marketinq menecmenti</t>
  </si>
  <si>
    <t>22_23_03_E14-23_0082b_Layihələrin strateji planlaşdırılması və nəzarət texnikaları</t>
  </si>
  <si>
    <t>22_23_03_E24-23_0303b_Strategiya</t>
  </si>
  <si>
    <t>22_23_03_E4-23_0303b_Strategiya</t>
  </si>
  <si>
    <t>22_23_03_E5-23_0303b_Strategiya</t>
  </si>
  <si>
    <t>22_23_03_E8-23_0303b_Strategiya</t>
  </si>
  <si>
    <t>22_23_03_E9-23_0303b_Strategiya</t>
  </si>
  <si>
    <t>22_23_02_R11-23_0303b_Strategiya</t>
  </si>
  <si>
    <t>22_23_02_R1-23_0303b_Strategiya</t>
  </si>
  <si>
    <t>22_23_02_R14-23_0303b_Strategiya</t>
  </si>
  <si>
    <t>22_23_02_R2-23_0303b_Strategiya</t>
  </si>
  <si>
    <t>22_23_02_R3-23_0303b_Strategiya</t>
  </si>
  <si>
    <t>22_23_02_R4-23_0303b_Strategiya</t>
  </si>
  <si>
    <t>22_23_02_R8-23_0303b_Strategiya</t>
  </si>
  <si>
    <t>22_23_01_A10-23_0233b_Marketinq menecmenti</t>
  </si>
  <si>
    <t>22_23_01_A13-23_0233b_Marketinq menecmenti</t>
  </si>
  <si>
    <t>22_23_01_A17-23_0093b_Marketinq analitikası</t>
  </si>
  <si>
    <t>22_23_01_A24-23_0233b_Marketinq menecmenti</t>
  </si>
  <si>
    <t>22_23_01_A4/2-23_0233b_Marketinq menecmenti</t>
  </si>
  <si>
    <t>22_23_01_A5/1-23_0233b_Marketinq menecmenti</t>
  </si>
  <si>
    <t>22_23_03_E17-23_0093b_Marketinq analitikası</t>
  </si>
  <si>
    <t>22_23_03_E21-23_0223b_Rəqəmsal marketinq strategiyası</t>
  </si>
  <si>
    <t>“___” ________ 2024-cü il</t>
  </si>
  <si>
    <t>ARA QİYMƏTLƏNDİRMƏ CƏDVƏLİ</t>
  </si>
  <si>
    <t>Tədris üzrə</t>
  </si>
  <si>
    <t xml:space="preserve">"UNEC Biznes Məktəbi" üzrə 2023/2024-cü tədris ilinin Yaz semestrinin </t>
  </si>
  <si>
    <t>prorektor_____________________i.f.d. G.C.Musayev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</si>
</sst>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35"/>
      <name val="Times New Roman"/>
      <family val="1"/>
    </font>
    <font>
      <b/>
      <sz val="35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9"/>
      <name val="DejaVu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13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1" fillId="0" borderId="0" xfId="1" applyFont="1"/>
    <xf numFmtId="0" fontId="15" fillId="0" borderId="0" xfId="1" applyFont="1" applyAlignment="1">
      <alignment horizontal="center" vertical="center" wrapText="1"/>
    </xf>
    <xf numFmtId="0" fontId="14" fillId="0" borderId="0" xfId="1" applyFont="1"/>
    <xf numFmtId="0" fontId="5" fillId="0" borderId="0" xfId="1" applyFont="1"/>
    <xf numFmtId="0" fontId="9" fillId="0" borderId="0" xfId="1" applyFont="1"/>
    <xf numFmtId="0" fontId="5" fillId="2" borderId="0" xfId="1" applyFont="1" applyFill="1" applyAlignment="1">
      <alignment horizontal="center" vertical="center"/>
    </xf>
    <xf numFmtId="0" fontId="14" fillId="2" borderId="0" xfId="1" applyFont="1" applyFill="1"/>
    <xf numFmtId="0" fontId="11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0" fillId="0" borderId="0" xfId="1" applyFont="1"/>
    <xf numFmtId="0" fontId="17" fillId="3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6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1" fontId="33" fillId="0" borderId="1" xfId="1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4" fillId="0" borderId="1" xfId="1" applyFont="1" applyBorder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4" fillId="0" borderId="0" xfId="1" applyFont="1"/>
    <xf numFmtId="49" fontId="7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37" fillId="0" borderId="0" xfId="1" applyFont="1"/>
    <xf numFmtId="0" fontId="28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37" fillId="0" borderId="6" xfId="1" applyFont="1" applyBorder="1" applyAlignment="1">
      <alignment horizontal="center"/>
    </xf>
    <xf numFmtId="0" fontId="3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4" fillId="0" borderId="1" xfId="1" applyFont="1" applyBorder="1"/>
    <xf numFmtId="0" fontId="37" fillId="0" borderId="1" xfId="1" applyFont="1" applyBorder="1"/>
    <xf numFmtId="0" fontId="37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0" fillId="0" borderId="1" xfId="1" applyFont="1" applyBorder="1"/>
    <xf numFmtId="0" fontId="11" fillId="0" borderId="1" xfId="1" applyFont="1" applyBorder="1" applyAlignment="1">
      <alignment horizontal="center" vertical="center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8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0" fontId="31" fillId="0" borderId="2" xfId="1" applyNumberFormat="1" applyFont="1" applyBorder="1" applyAlignment="1">
      <alignment horizontal="center" vertical="center" textRotation="90"/>
    </xf>
    <xf numFmtId="20" fontId="31" fillId="0" borderId="3" xfId="1" applyNumberFormat="1" applyFont="1" applyBorder="1" applyAlignment="1">
      <alignment horizontal="center" vertical="center" textRotation="90"/>
    </xf>
    <xf numFmtId="20" fontId="31" fillId="0" borderId="4" xfId="1" applyNumberFormat="1" applyFont="1" applyBorder="1" applyAlignment="1">
      <alignment horizontal="center" vertical="center" textRotation="90"/>
    </xf>
    <xf numFmtId="49" fontId="30" fillId="0" borderId="2" xfId="1" applyNumberFormat="1" applyFont="1" applyBorder="1" applyAlignment="1">
      <alignment horizontal="center" vertical="center" textRotation="90"/>
    </xf>
    <xf numFmtId="49" fontId="30" fillId="0" borderId="3" xfId="1" applyNumberFormat="1" applyFont="1" applyBorder="1" applyAlignment="1">
      <alignment horizontal="center" vertical="center" textRotation="90"/>
    </xf>
    <xf numFmtId="49" fontId="30" fillId="0" borderId="4" xfId="1" applyNumberFormat="1" applyFont="1" applyBorder="1" applyAlignment="1">
      <alignment horizontal="center" vertical="center" textRotation="90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590"/>
  <sheetViews>
    <sheetView zoomScale="80" zoomScaleNormal="80" zoomScalePageLayoutView="25" workbookViewId="0">
      <selection activeCell="F11" sqref="F11"/>
    </sheetView>
  </sheetViews>
  <sheetFormatPr defaultColWidth="9.140625" defaultRowHeight="19.5"/>
  <cols>
    <col min="1" max="1" width="10.28515625" style="12" bestFit="1" customWidth="1"/>
    <col min="2" max="2" width="8.140625" style="21" bestFit="1" customWidth="1"/>
    <col min="3" max="3" width="9.28515625" style="19" bestFit="1" customWidth="1"/>
    <col min="4" max="4" width="20.140625" style="13" customWidth="1"/>
    <col min="5" max="5" width="22.28515625" style="13" customWidth="1"/>
    <col min="6" max="7" width="22" style="13" bestFit="1" customWidth="1"/>
    <col min="8" max="8" width="19.42578125" style="13" bestFit="1" customWidth="1"/>
    <col min="9" max="9" width="21.7109375" style="13" customWidth="1"/>
    <col min="10" max="10" width="22.7109375" style="13" customWidth="1"/>
    <col min="11" max="11" width="22.28515625" style="13" customWidth="1"/>
    <col min="12" max="12" width="22.7109375" style="13" customWidth="1"/>
    <col min="13" max="13" width="21.85546875" style="13" customWidth="1"/>
    <col min="14" max="14" width="22.5703125" style="13" customWidth="1"/>
    <col min="15" max="15" width="21.5703125" style="13" customWidth="1"/>
    <col min="16" max="16" width="23.28515625" style="14" bestFit="1" customWidth="1"/>
    <col min="17" max="17" width="21.7109375" style="14" customWidth="1"/>
    <col min="18" max="18" width="23.28515625" style="48" bestFit="1" customWidth="1"/>
    <col min="19" max="19" width="21.42578125" style="14" customWidth="1"/>
    <col min="20" max="20" width="22.140625" style="14" customWidth="1"/>
    <col min="21" max="21" width="23.28515625" style="14" bestFit="1" customWidth="1"/>
    <col min="22" max="22" width="20.42578125" style="14" customWidth="1"/>
    <col min="23" max="23" width="18.28515625" style="14" bestFit="1" customWidth="1"/>
    <col min="24" max="25" width="22.140625" style="14" bestFit="1" customWidth="1"/>
    <col min="26" max="28" width="23.28515625" style="14" bestFit="1" customWidth="1"/>
    <col min="29" max="29" width="22.85546875" style="14" bestFit="1" customWidth="1"/>
    <col min="30" max="33" width="18.5703125" style="14" bestFit="1" customWidth="1"/>
    <col min="34" max="34" width="22.140625" style="14" customWidth="1"/>
    <col min="35" max="35" width="18.85546875" style="14" bestFit="1" customWidth="1"/>
    <col min="36" max="37" width="18.5703125" style="14" bestFit="1" customWidth="1"/>
    <col min="38" max="38" width="20.7109375" style="14" bestFit="1" customWidth="1"/>
    <col min="39" max="39" width="23.28515625" style="14" bestFit="1" customWidth="1"/>
    <col min="40" max="40" width="22.7109375" style="14" bestFit="1" customWidth="1"/>
    <col min="41" max="41" width="23.28515625" style="14" bestFit="1" customWidth="1"/>
    <col min="42" max="42" width="23.5703125" style="14" customWidth="1"/>
    <col min="43" max="45" width="22.7109375" style="14" bestFit="1" customWidth="1"/>
    <col min="46" max="47" width="18.85546875" style="14" bestFit="1" customWidth="1"/>
    <col min="48" max="49" width="25.140625" style="14" bestFit="1" customWidth="1"/>
    <col min="50" max="50" width="22.5703125" style="14" bestFit="1" customWidth="1"/>
    <col min="51" max="51" width="22.85546875" style="14" bestFit="1" customWidth="1"/>
    <col min="52" max="52" width="23.28515625" style="14" bestFit="1" customWidth="1"/>
    <col min="53" max="54" width="22.7109375" style="14" bestFit="1" customWidth="1"/>
    <col min="55" max="56" width="22.140625" style="14" bestFit="1" customWidth="1"/>
    <col min="57" max="58" width="18.85546875" style="14" bestFit="1" customWidth="1"/>
    <col min="59" max="59" width="20.7109375" style="14" bestFit="1" customWidth="1"/>
    <col min="60" max="62" width="18.85546875" style="14" bestFit="1" customWidth="1"/>
    <col min="63" max="65" width="19.42578125" style="14" bestFit="1" customWidth="1"/>
    <col min="66" max="66" width="18.85546875" style="14" bestFit="1" customWidth="1"/>
    <col min="67" max="67" width="21.42578125" style="14" bestFit="1" customWidth="1"/>
    <col min="68" max="68" width="20.7109375" style="14" bestFit="1" customWidth="1"/>
    <col min="69" max="72" width="18.85546875" style="14" bestFit="1" customWidth="1"/>
    <col min="73" max="73" width="22.5703125" style="14" bestFit="1" customWidth="1"/>
    <col min="74" max="74" width="20.42578125" style="14" bestFit="1" customWidth="1"/>
    <col min="75" max="75" width="22.7109375" style="14" bestFit="1" customWidth="1"/>
    <col min="76" max="76" width="21.42578125" style="14" bestFit="1" customWidth="1"/>
    <col min="77" max="77" width="23.140625" style="14" bestFit="1" customWidth="1"/>
    <col min="78" max="99" width="23.140625" style="14" customWidth="1"/>
    <col min="100" max="100" width="8.42578125" style="14" customWidth="1"/>
    <col min="101" max="104" width="32" style="14" customWidth="1"/>
    <col min="105" max="107" width="23.7109375" style="14" customWidth="1"/>
    <col min="108" max="16384" width="9.140625" style="14"/>
  </cols>
  <sheetData>
    <row r="1" spans="1:100" s="15" customFormat="1" ht="20.25">
      <c r="A1" s="94" t="s">
        <v>1</v>
      </c>
      <c r="B1" s="94"/>
      <c r="C1" s="94"/>
      <c r="D1" s="94"/>
      <c r="E1" s="94"/>
      <c r="F1" s="94"/>
      <c r="G1" s="49"/>
      <c r="H1" s="50"/>
      <c r="I1" s="51"/>
      <c r="J1" s="51"/>
      <c r="K1" s="51"/>
      <c r="L1" s="51"/>
      <c r="M1" s="51"/>
      <c r="N1" s="51"/>
      <c r="O1" s="51"/>
    </row>
    <row r="2" spans="1:100" s="15" customFormat="1" ht="20.25">
      <c r="A2" s="95" t="s">
        <v>578</v>
      </c>
      <c r="B2" s="95"/>
      <c r="C2" s="95"/>
      <c r="D2" s="95"/>
      <c r="E2" s="95"/>
      <c r="F2" s="95"/>
      <c r="G2" s="6"/>
      <c r="H2" s="50"/>
      <c r="I2" s="51"/>
      <c r="J2" s="51"/>
      <c r="K2" s="51"/>
      <c r="L2" s="51"/>
      <c r="M2" s="51"/>
      <c r="N2" s="51"/>
      <c r="O2" s="51"/>
    </row>
    <row r="3" spans="1:100" s="15" customFormat="1" ht="20.25">
      <c r="A3" s="95" t="s">
        <v>580</v>
      </c>
      <c r="B3" s="95"/>
      <c r="C3" s="95"/>
      <c r="D3" s="95"/>
      <c r="E3" s="95"/>
      <c r="F3" s="95"/>
      <c r="G3" s="6"/>
      <c r="H3" s="50"/>
      <c r="I3" s="50"/>
      <c r="J3" s="51"/>
      <c r="K3" s="51"/>
      <c r="L3" s="51"/>
      <c r="M3" s="51"/>
      <c r="N3" s="51"/>
      <c r="O3" s="51"/>
      <c r="P3" s="52"/>
    </row>
    <row r="4" spans="1:100" s="15" customFormat="1" ht="20.25">
      <c r="A4" s="96" t="s">
        <v>6</v>
      </c>
      <c r="B4" s="96"/>
      <c r="C4" s="96"/>
      <c r="D4" s="96"/>
      <c r="E4" s="96"/>
      <c r="F4" s="6"/>
      <c r="G4" s="6"/>
      <c r="H4" s="51"/>
      <c r="I4" s="50"/>
      <c r="J4" s="51"/>
      <c r="K4" s="51"/>
      <c r="L4" s="51"/>
      <c r="M4" s="51"/>
      <c r="N4" s="51"/>
      <c r="O4" s="51"/>
      <c r="P4" s="52"/>
    </row>
    <row r="5" spans="1:100" s="15" customFormat="1" ht="20.25">
      <c r="A5" s="94" t="s">
        <v>576</v>
      </c>
      <c r="B5" s="94"/>
      <c r="C5" s="94"/>
      <c r="D5" s="94"/>
      <c r="E5" s="94"/>
      <c r="F5" s="94"/>
      <c r="G5" s="49"/>
      <c r="H5" s="51"/>
      <c r="I5" s="50"/>
      <c r="J5" s="51"/>
      <c r="K5" s="51"/>
      <c r="L5" s="51"/>
      <c r="M5" s="51"/>
      <c r="N5" s="51"/>
      <c r="O5" s="51"/>
      <c r="P5" s="52"/>
    </row>
    <row r="6" spans="1:100">
      <c r="A6" s="53"/>
      <c r="B6" s="97"/>
      <c r="C6" s="97"/>
      <c r="D6" s="97"/>
      <c r="E6" s="97"/>
      <c r="F6" s="8"/>
      <c r="G6" s="8"/>
      <c r="H6" s="54"/>
      <c r="I6" s="54"/>
      <c r="J6" s="54"/>
      <c r="K6" s="54"/>
      <c r="L6" s="54"/>
      <c r="M6" s="54"/>
      <c r="N6" s="54"/>
      <c r="O6" s="54"/>
      <c r="P6" s="55"/>
      <c r="R6" s="14"/>
    </row>
    <row r="7" spans="1:100" s="16" customFormat="1" ht="44.25">
      <c r="A7" s="98" t="s">
        <v>579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56"/>
      <c r="R7" s="56"/>
    </row>
    <row r="8" spans="1:100" s="16" customFormat="1" ht="44.25">
      <c r="A8" s="99" t="s">
        <v>577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56"/>
      <c r="R8" s="56"/>
    </row>
    <row r="9" spans="1:100">
      <c r="A9" s="39" t="s">
        <v>2</v>
      </c>
      <c r="B9" s="40" t="s">
        <v>3</v>
      </c>
      <c r="C9" s="6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23"/>
      <c r="T9" s="23"/>
      <c r="U9" s="23"/>
      <c r="V9" s="23"/>
      <c r="W9" s="23"/>
      <c r="X9" s="67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57" t="s">
        <v>4</v>
      </c>
    </row>
    <row r="10" spans="1:100" ht="32.25" customHeight="1">
      <c r="A10" s="91" t="s">
        <v>17</v>
      </c>
      <c r="B10" s="88">
        <v>0.77083333333333337</v>
      </c>
      <c r="C10" s="66" t="s">
        <v>5</v>
      </c>
      <c r="D10" s="34" t="s">
        <v>8</v>
      </c>
      <c r="E10" s="34" t="s">
        <v>8</v>
      </c>
      <c r="F10" s="34" t="s">
        <v>8</v>
      </c>
      <c r="G10" s="34" t="s">
        <v>8</v>
      </c>
      <c r="H10" s="34" t="s">
        <v>8</v>
      </c>
      <c r="I10" s="34" t="s">
        <v>8</v>
      </c>
      <c r="J10" s="34" t="s">
        <v>8</v>
      </c>
      <c r="K10" s="34" t="s">
        <v>8</v>
      </c>
      <c r="L10" s="34" t="s">
        <v>8</v>
      </c>
      <c r="M10" s="34" t="s">
        <v>8</v>
      </c>
      <c r="N10" s="34" t="s">
        <v>8</v>
      </c>
      <c r="O10" s="34"/>
      <c r="P10" s="44"/>
      <c r="Q10" s="58"/>
      <c r="R10" s="58"/>
      <c r="S10" s="27"/>
      <c r="T10" s="27"/>
      <c r="U10" s="27"/>
      <c r="V10" s="27"/>
      <c r="W10" s="27"/>
      <c r="X10" s="68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</row>
    <row r="11" spans="1:100" ht="68.25" customHeight="1">
      <c r="A11" s="92"/>
      <c r="B11" s="89"/>
      <c r="C11" s="66" t="s">
        <v>7</v>
      </c>
      <c r="D11" s="60" t="s">
        <v>33</v>
      </c>
      <c r="E11" s="60" t="s">
        <v>34</v>
      </c>
      <c r="F11" s="60" t="s">
        <v>35</v>
      </c>
      <c r="G11" s="60" t="s">
        <v>36</v>
      </c>
      <c r="H11" s="60" t="s">
        <v>37</v>
      </c>
      <c r="I11" s="60" t="s">
        <v>38</v>
      </c>
      <c r="J11" s="60" t="s">
        <v>39</v>
      </c>
      <c r="K11" s="60" t="s">
        <v>40</v>
      </c>
      <c r="L11" s="60" t="s">
        <v>41</v>
      </c>
      <c r="M11" s="60" t="s">
        <v>42</v>
      </c>
      <c r="N11" s="60" t="s">
        <v>43</v>
      </c>
      <c r="O11" s="60"/>
      <c r="P11" s="60"/>
      <c r="Q11" s="60"/>
      <c r="R11" s="60"/>
      <c r="S11" s="60"/>
      <c r="T11" s="60"/>
      <c r="U11" s="60"/>
      <c r="V11" s="60"/>
      <c r="W11" s="60"/>
      <c r="X11" s="6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</row>
    <row r="12" spans="1:100" ht="15.75">
      <c r="A12" s="92"/>
      <c r="B12" s="89"/>
      <c r="C12" s="66" t="s">
        <v>0</v>
      </c>
      <c r="D12" s="47">
        <v>24</v>
      </c>
      <c r="E12" s="47">
        <v>25</v>
      </c>
      <c r="F12" s="26">
        <v>22</v>
      </c>
      <c r="G12" s="26">
        <v>9</v>
      </c>
      <c r="H12" s="26">
        <v>15</v>
      </c>
      <c r="I12" s="61">
        <v>6</v>
      </c>
      <c r="J12" s="61">
        <v>6</v>
      </c>
      <c r="K12" s="61">
        <v>4</v>
      </c>
      <c r="L12" s="61">
        <v>33</v>
      </c>
      <c r="M12" s="61">
        <v>13</v>
      </c>
      <c r="N12" s="61">
        <v>6</v>
      </c>
      <c r="O12" s="26"/>
      <c r="P12" s="62"/>
      <c r="Q12" s="63"/>
      <c r="R12" s="63"/>
      <c r="S12" s="64"/>
      <c r="T12" s="64"/>
      <c r="U12" s="27"/>
      <c r="V12" s="27"/>
      <c r="W12" s="27"/>
      <c r="X12" s="68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>
        <f>SUM(D12:Q12)</f>
        <v>163</v>
      </c>
    </row>
    <row r="13" spans="1:100">
      <c r="A13" s="92"/>
      <c r="B13" s="90"/>
      <c r="C13" s="66" t="s">
        <v>9</v>
      </c>
      <c r="D13" s="87">
        <v>300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26"/>
      <c r="P13" s="44"/>
      <c r="Q13" s="58"/>
      <c r="R13" s="58"/>
      <c r="S13" s="27"/>
      <c r="T13" s="27"/>
      <c r="U13" s="27"/>
      <c r="V13" s="27"/>
      <c r="W13" s="27"/>
      <c r="X13" s="68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</row>
    <row r="14" spans="1:100" ht="25.5" customHeight="1">
      <c r="A14" s="92"/>
      <c r="B14" s="88">
        <v>0.82291666666666663</v>
      </c>
      <c r="C14" s="66" t="s">
        <v>5</v>
      </c>
      <c r="D14" s="31" t="s">
        <v>8</v>
      </c>
      <c r="E14" s="34" t="s">
        <v>8</v>
      </c>
      <c r="F14" s="34" t="s">
        <v>8</v>
      </c>
      <c r="G14" s="34" t="s">
        <v>8</v>
      </c>
      <c r="H14" s="34" t="s">
        <v>8</v>
      </c>
      <c r="I14" s="34" t="s">
        <v>8</v>
      </c>
      <c r="J14" s="34" t="s">
        <v>8</v>
      </c>
      <c r="K14" s="34" t="s">
        <v>8</v>
      </c>
      <c r="L14" s="34" t="s">
        <v>8</v>
      </c>
      <c r="M14" s="34" t="s">
        <v>8</v>
      </c>
      <c r="N14" s="34" t="s">
        <v>8</v>
      </c>
      <c r="O14" s="34" t="s">
        <v>8</v>
      </c>
      <c r="P14" s="34" t="s">
        <v>8</v>
      </c>
      <c r="Q14" s="34" t="s">
        <v>8</v>
      </c>
      <c r="R14" s="34" t="s">
        <v>8</v>
      </c>
      <c r="S14" s="34" t="s">
        <v>8</v>
      </c>
      <c r="T14" s="30"/>
      <c r="U14" s="30"/>
      <c r="V14" s="30"/>
      <c r="W14" s="30"/>
      <c r="X14" s="72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27"/>
    </row>
    <row r="15" spans="1:100" ht="69" customHeight="1">
      <c r="A15" s="92"/>
      <c r="B15" s="89"/>
      <c r="C15" s="66" t="s">
        <v>7</v>
      </c>
      <c r="D15" s="60" t="s">
        <v>84</v>
      </c>
      <c r="E15" s="60" t="s">
        <v>85</v>
      </c>
      <c r="F15" s="60" t="s">
        <v>86</v>
      </c>
      <c r="G15" s="60" t="s">
        <v>87</v>
      </c>
      <c r="H15" s="60" t="s">
        <v>88</v>
      </c>
      <c r="I15" s="60" t="s">
        <v>89</v>
      </c>
      <c r="J15" s="60" t="s">
        <v>90</v>
      </c>
      <c r="K15" s="60" t="s">
        <v>91</v>
      </c>
      <c r="L15" s="60" t="s">
        <v>92</v>
      </c>
      <c r="M15" s="60" t="s">
        <v>93</v>
      </c>
      <c r="N15" s="60" t="s">
        <v>94</v>
      </c>
      <c r="O15" s="60" t="s">
        <v>95</v>
      </c>
      <c r="P15" s="60" t="s">
        <v>96</v>
      </c>
      <c r="Q15" s="60" t="s">
        <v>32</v>
      </c>
      <c r="R15" s="60" t="s">
        <v>97</v>
      </c>
      <c r="S15" s="60" t="s">
        <v>98</v>
      </c>
      <c r="T15" s="46"/>
      <c r="U15" s="30"/>
      <c r="V15" s="30"/>
      <c r="W15" s="30"/>
      <c r="X15" s="72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27"/>
    </row>
    <row r="16" spans="1:100" ht="15.75">
      <c r="A16" s="92"/>
      <c r="B16" s="89"/>
      <c r="C16" s="66" t="s">
        <v>0</v>
      </c>
      <c r="D16" s="47">
        <v>16</v>
      </c>
      <c r="E16" s="47">
        <v>4</v>
      </c>
      <c r="F16" s="46">
        <v>15</v>
      </c>
      <c r="G16" s="46">
        <v>8</v>
      </c>
      <c r="H16" s="46">
        <v>7</v>
      </c>
      <c r="I16" s="46">
        <v>19</v>
      </c>
      <c r="J16" s="46">
        <v>6</v>
      </c>
      <c r="K16" s="46">
        <v>10</v>
      </c>
      <c r="L16" s="46">
        <v>2</v>
      </c>
      <c r="M16" s="46">
        <v>6</v>
      </c>
      <c r="N16" s="46">
        <v>18</v>
      </c>
      <c r="O16" s="46">
        <v>6</v>
      </c>
      <c r="P16" s="46">
        <v>7</v>
      </c>
      <c r="Q16" s="46">
        <v>6</v>
      </c>
      <c r="R16" s="46">
        <v>10</v>
      </c>
      <c r="S16" s="46">
        <v>7</v>
      </c>
      <c r="T16" s="46"/>
      <c r="U16" s="30"/>
      <c r="V16" s="30"/>
      <c r="W16" s="30"/>
      <c r="X16" s="72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27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27">
        <f>SUM(D16:BY16)</f>
        <v>147</v>
      </c>
    </row>
    <row r="17" spans="1:100" ht="18.75">
      <c r="A17" s="92"/>
      <c r="B17" s="90"/>
      <c r="C17" s="66" t="s">
        <v>9</v>
      </c>
      <c r="D17" s="87">
        <v>300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59"/>
      <c r="U17" s="59"/>
      <c r="V17" s="59"/>
      <c r="W17" s="59"/>
      <c r="X17" s="73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29"/>
      <c r="BU17" s="59"/>
      <c r="BV17" s="59"/>
      <c r="BW17" s="59"/>
      <c r="BX17" s="59"/>
      <c r="BY17" s="59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27"/>
    </row>
    <row r="18" spans="1:100" ht="25.5" customHeight="1">
      <c r="A18" s="92"/>
      <c r="B18" s="88">
        <v>0.875</v>
      </c>
      <c r="C18" s="66" t="s">
        <v>5</v>
      </c>
      <c r="D18" s="31" t="s">
        <v>8</v>
      </c>
      <c r="E18" s="34" t="s">
        <v>8</v>
      </c>
      <c r="F18" s="34" t="s">
        <v>8</v>
      </c>
      <c r="G18" s="34" t="s">
        <v>8</v>
      </c>
      <c r="H18" s="34" t="s">
        <v>8</v>
      </c>
      <c r="I18" s="34" t="s">
        <v>8</v>
      </c>
      <c r="J18" s="34" t="s">
        <v>8</v>
      </c>
      <c r="K18" s="34" t="s">
        <v>8</v>
      </c>
      <c r="L18" s="34" t="s">
        <v>8</v>
      </c>
      <c r="M18" s="34" t="s">
        <v>8</v>
      </c>
      <c r="N18" s="34" t="s">
        <v>8</v>
      </c>
      <c r="O18" s="34" t="s">
        <v>8</v>
      </c>
      <c r="P18" s="34" t="s">
        <v>8</v>
      </c>
      <c r="Q18" s="34"/>
      <c r="R18" s="34"/>
      <c r="S18" s="30"/>
      <c r="T18" s="30"/>
      <c r="U18" s="30"/>
      <c r="V18" s="30"/>
      <c r="W18" s="30"/>
      <c r="X18" s="72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27"/>
      <c r="CV18" s="27"/>
    </row>
    <row r="19" spans="1:100" ht="75" customHeight="1">
      <c r="A19" s="92"/>
      <c r="B19" s="89"/>
      <c r="C19" s="66" t="s">
        <v>7</v>
      </c>
      <c r="D19" s="60" t="s">
        <v>102</v>
      </c>
      <c r="E19" s="60" t="s">
        <v>103</v>
      </c>
      <c r="F19" s="60" t="s">
        <v>104</v>
      </c>
      <c r="G19" s="60" t="s">
        <v>105</v>
      </c>
      <c r="H19" s="60" t="s">
        <v>106</v>
      </c>
      <c r="I19" s="60" t="s">
        <v>107</v>
      </c>
      <c r="J19" s="60" t="s">
        <v>108</v>
      </c>
      <c r="K19" s="60" t="s">
        <v>109</v>
      </c>
      <c r="L19" s="60" t="s">
        <v>110</v>
      </c>
      <c r="M19" s="60" t="s">
        <v>111</v>
      </c>
      <c r="N19" s="60" t="s">
        <v>112</v>
      </c>
      <c r="O19" s="60" t="s">
        <v>113</v>
      </c>
      <c r="P19" s="60" t="s">
        <v>114</v>
      </c>
      <c r="Q19" s="46"/>
      <c r="R19" s="46"/>
      <c r="S19" s="46"/>
      <c r="T19" s="46"/>
      <c r="U19" s="46"/>
      <c r="V19" s="46"/>
      <c r="W19" s="46"/>
      <c r="X19" s="71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27"/>
      <c r="CV19" s="27"/>
    </row>
    <row r="20" spans="1:100" ht="15.75">
      <c r="A20" s="92"/>
      <c r="B20" s="89"/>
      <c r="C20" s="66" t="s">
        <v>0</v>
      </c>
      <c r="D20" s="47">
        <v>17</v>
      </c>
      <c r="E20" s="47">
        <v>16</v>
      </c>
      <c r="F20" s="46">
        <v>16</v>
      </c>
      <c r="G20" s="46">
        <v>7</v>
      </c>
      <c r="H20" s="61">
        <v>15</v>
      </c>
      <c r="I20" s="61">
        <v>14</v>
      </c>
      <c r="J20" s="61">
        <v>23</v>
      </c>
      <c r="K20" s="61">
        <v>16</v>
      </c>
      <c r="L20" s="46">
        <v>21</v>
      </c>
      <c r="M20" s="46">
        <v>10</v>
      </c>
      <c r="N20" s="46">
        <v>6</v>
      </c>
      <c r="O20" s="46">
        <v>5</v>
      </c>
      <c r="P20" s="46">
        <v>9</v>
      </c>
      <c r="Q20" s="46"/>
      <c r="R20" s="46"/>
      <c r="S20" s="46"/>
      <c r="T20" s="46"/>
      <c r="U20" s="46"/>
      <c r="V20" s="46"/>
      <c r="W20" s="46"/>
      <c r="X20" s="71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27"/>
      <c r="CV20" s="27"/>
    </row>
    <row r="21" spans="1:100" ht="18.75">
      <c r="A21" s="93"/>
      <c r="B21" s="90"/>
      <c r="C21" s="66" t="s">
        <v>9</v>
      </c>
      <c r="D21" s="87">
        <v>300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59"/>
      <c r="R21" s="59"/>
      <c r="S21" s="59"/>
      <c r="T21" s="59"/>
      <c r="U21" s="59"/>
      <c r="V21" s="59"/>
      <c r="W21" s="59"/>
      <c r="X21" s="73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30"/>
      <c r="CM21" s="30"/>
      <c r="CN21" s="30"/>
      <c r="CO21" s="30"/>
      <c r="CP21" s="30"/>
      <c r="CQ21" s="30"/>
      <c r="CR21" s="30"/>
      <c r="CS21" s="30"/>
      <c r="CT21" s="30"/>
      <c r="CU21" s="27"/>
      <c r="CV21" s="27"/>
    </row>
    <row r="22" spans="1:100" ht="33.75" customHeight="1">
      <c r="A22" s="91" t="s">
        <v>18</v>
      </c>
      <c r="B22" s="88">
        <v>0.77083333333333337</v>
      </c>
      <c r="C22" s="66" t="s">
        <v>5</v>
      </c>
      <c r="D22" s="31" t="s">
        <v>8</v>
      </c>
      <c r="E22" s="34" t="s">
        <v>8</v>
      </c>
      <c r="F22" s="34" t="s">
        <v>8</v>
      </c>
      <c r="G22" s="34" t="s">
        <v>8</v>
      </c>
      <c r="H22" s="34" t="s">
        <v>8</v>
      </c>
      <c r="I22" s="34" t="s">
        <v>8</v>
      </c>
      <c r="J22" s="34" t="s">
        <v>8</v>
      </c>
      <c r="K22" s="34" t="s">
        <v>8</v>
      </c>
      <c r="L22" s="34" t="s">
        <v>8</v>
      </c>
      <c r="M22" s="34" t="s">
        <v>8</v>
      </c>
      <c r="N22" s="34" t="s">
        <v>8</v>
      </c>
      <c r="O22" s="34" t="s">
        <v>8</v>
      </c>
      <c r="P22" s="34" t="s">
        <v>8</v>
      </c>
      <c r="Q22" s="34" t="s">
        <v>8</v>
      </c>
      <c r="R22" s="34" t="s">
        <v>8</v>
      </c>
      <c r="S22" s="30"/>
      <c r="T22" s="30"/>
      <c r="U22" s="30"/>
      <c r="V22" s="30"/>
      <c r="W22" s="30"/>
      <c r="X22" s="72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27"/>
    </row>
    <row r="23" spans="1:100" ht="95.25" customHeight="1">
      <c r="A23" s="92"/>
      <c r="B23" s="89"/>
      <c r="C23" s="66" t="s">
        <v>7</v>
      </c>
      <c r="D23" s="60" t="s">
        <v>44</v>
      </c>
      <c r="E23" s="60" t="s">
        <v>45</v>
      </c>
      <c r="F23" s="60" t="s">
        <v>46</v>
      </c>
      <c r="G23" s="60" t="s">
        <v>47</v>
      </c>
      <c r="H23" s="60" t="s">
        <v>48</v>
      </c>
      <c r="I23" s="60" t="s">
        <v>49</v>
      </c>
      <c r="J23" s="60" t="s">
        <v>50</v>
      </c>
      <c r="K23" s="60" t="s">
        <v>51</v>
      </c>
      <c r="L23" s="60" t="s">
        <v>52</v>
      </c>
      <c r="M23" s="60" t="s">
        <v>53</v>
      </c>
      <c r="N23" s="60" t="s">
        <v>54</v>
      </c>
      <c r="O23" s="60" t="s">
        <v>55</v>
      </c>
      <c r="P23" s="60" t="s">
        <v>56</v>
      </c>
      <c r="Q23" s="60" t="s">
        <v>57</v>
      </c>
      <c r="R23" s="60" t="s">
        <v>58</v>
      </c>
      <c r="S23" s="46"/>
      <c r="T23" s="46"/>
      <c r="U23" s="46"/>
      <c r="V23" s="46"/>
      <c r="W23" s="46"/>
      <c r="X23" s="71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27"/>
    </row>
    <row r="24" spans="1:100" ht="18" customHeight="1">
      <c r="A24" s="92"/>
      <c r="B24" s="89"/>
      <c r="C24" s="66" t="s">
        <v>0</v>
      </c>
      <c r="D24" s="47">
        <v>8</v>
      </c>
      <c r="E24" s="47">
        <v>6</v>
      </c>
      <c r="F24" s="46">
        <v>9</v>
      </c>
      <c r="G24" s="46">
        <v>25</v>
      </c>
      <c r="H24" s="46">
        <v>9</v>
      </c>
      <c r="I24" s="46">
        <v>23</v>
      </c>
      <c r="J24" s="46">
        <v>17</v>
      </c>
      <c r="K24" s="46">
        <v>2</v>
      </c>
      <c r="L24" s="46">
        <v>8</v>
      </c>
      <c r="M24" s="46">
        <v>28</v>
      </c>
      <c r="N24" s="46">
        <v>13</v>
      </c>
      <c r="O24" s="46">
        <v>9</v>
      </c>
      <c r="P24" s="46">
        <v>5</v>
      </c>
      <c r="Q24" s="46">
        <v>2</v>
      </c>
      <c r="R24" s="46">
        <v>21</v>
      </c>
      <c r="S24" s="46"/>
      <c r="T24" s="46"/>
      <c r="U24" s="46"/>
      <c r="V24" s="46"/>
      <c r="W24" s="46"/>
      <c r="X24" s="71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27"/>
    </row>
    <row r="25" spans="1:100" ht="27" customHeight="1">
      <c r="A25" s="92"/>
      <c r="B25" s="90"/>
      <c r="C25" s="66" t="s">
        <v>9</v>
      </c>
      <c r="D25" s="87">
        <v>300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59"/>
      <c r="T25" s="59"/>
      <c r="U25" s="59"/>
      <c r="V25" s="59"/>
      <c r="W25" s="59"/>
      <c r="X25" s="73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30"/>
      <c r="CV25" s="27"/>
    </row>
    <row r="26" spans="1:100" ht="30.75" customHeight="1">
      <c r="A26" s="92"/>
      <c r="B26" s="88">
        <v>0.82291666666666663</v>
      </c>
      <c r="C26" s="66" t="s">
        <v>5</v>
      </c>
      <c r="D26" s="31" t="s">
        <v>8</v>
      </c>
      <c r="E26" s="34" t="s">
        <v>8</v>
      </c>
      <c r="F26" s="34" t="s">
        <v>8</v>
      </c>
      <c r="G26" s="34" t="s">
        <v>8</v>
      </c>
      <c r="H26" s="34" t="s">
        <v>8</v>
      </c>
      <c r="I26" s="34" t="s">
        <v>8</v>
      </c>
      <c r="J26" s="34" t="s">
        <v>8</v>
      </c>
      <c r="K26" s="34" t="s">
        <v>8</v>
      </c>
      <c r="L26" s="34" t="s">
        <v>8</v>
      </c>
      <c r="M26" s="34"/>
      <c r="N26" s="34"/>
      <c r="O26" s="34"/>
      <c r="P26" s="34"/>
      <c r="Q26" s="34"/>
      <c r="R26" s="34"/>
      <c r="S26" s="30"/>
      <c r="T26" s="30"/>
      <c r="U26" s="30"/>
      <c r="V26" s="30"/>
      <c r="W26" s="30"/>
      <c r="X26" s="72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27"/>
    </row>
    <row r="27" spans="1:100" ht="75" customHeight="1">
      <c r="A27" s="92"/>
      <c r="B27" s="89"/>
      <c r="C27" s="66" t="s">
        <v>7</v>
      </c>
      <c r="D27" s="60" t="s">
        <v>116</v>
      </c>
      <c r="E27" s="60" t="s">
        <v>117</v>
      </c>
      <c r="F27" s="60" t="s">
        <v>118</v>
      </c>
      <c r="G27" s="60" t="s">
        <v>119</v>
      </c>
      <c r="H27" s="60" t="s">
        <v>120</v>
      </c>
      <c r="I27" s="60" t="s">
        <v>121</v>
      </c>
      <c r="J27" s="60" t="s">
        <v>122</v>
      </c>
      <c r="K27" s="60" t="s">
        <v>123</v>
      </c>
      <c r="L27" s="60" t="s">
        <v>124</v>
      </c>
      <c r="M27" s="47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71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27"/>
    </row>
    <row r="28" spans="1:100" ht="21.75" customHeight="1">
      <c r="A28" s="92"/>
      <c r="B28" s="89"/>
      <c r="C28" s="66" t="s">
        <v>0</v>
      </c>
      <c r="D28" s="47">
        <v>10</v>
      </c>
      <c r="E28" s="47">
        <v>25</v>
      </c>
      <c r="F28" s="46">
        <v>16</v>
      </c>
      <c r="G28" s="46">
        <v>15</v>
      </c>
      <c r="H28" s="46">
        <v>3</v>
      </c>
      <c r="I28" s="46">
        <v>7</v>
      </c>
      <c r="J28" s="46">
        <v>6</v>
      </c>
      <c r="K28" s="46">
        <v>27</v>
      </c>
      <c r="L28" s="46">
        <v>11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71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27"/>
      <c r="CV28" s="27"/>
    </row>
    <row r="29" spans="1:100" ht="21.75" customHeight="1">
      <c r="A29" s="92"/>
      <c r="B29" s="90"/>
      <c r="C29" s="66" t="s">
        <v>9</v>
      </c>
      <c r="D29" s="87">
        <v>300</v>
      </c>
      <c r="E29" s="87"/>
      <c r="F29" s="87"/>
      <c r="G29" s="87"/>
      <c r="H29" s="87"/>
      <c r="I29" s="87"/>
      <c r="J29" s="87"/>
      <c r="K29" s="87"/>
      <c r="L29" s="87"/>
      <c r="M29" s="32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73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27"/>
      <c r="CV29" s="27"/>
    </row>
    <row r="30" spans="1:100" ht="29.25" customHeight="1">
      <c r="A30" s="92"/>
      <c r="B30" s="88">
        <v>0.875</v>
      </c>
      <c r="C30" s="66" t="s">
        <v>5</v>
      </c>
      <c r="D30" s="31" t="s">
        <v>8</v>
      </c>
      <c r="E30" s="34" t="s">
        <v>8</v>
      </c>
      <c r="F30" s="34" t="s">
        <v>8</v>
      </c>
      <c r="G30" s="34" t="s">
        <v>8</v>
      </c>
      <c r="H30" s="34" t="s">
        <v>8</v>
      </c>
      <c r="I30" s="34" t="s">
        <v>8</v>
      </c>
      <c r="J30" s="34" t="s">
        <v>8</v>
      </c>
      <c r="K30" s="34" t="s">
        <v>8</v>
      </c>
      <c r="L30" s="34" t="s">
        <v>8</v>
      </c>
      <c r="M30" s="34" t="s">
        <v>8</v>
      </c>
      <c r="N30" s="34" t="s">
        <v>8</v>
      </c>
      <c r="O30" s="34" t="s">
        <v>8</v>
      </c>
      <c r="P30" s="34" t="s">
        <v>8</v>
      </c>
      <c r="Q30" s="34"/>
      <c r="R30" s="34"/>
      <c r="S30" s="30"/>
      <c r="T30" s="30"/>
      <c r="U30" s="30"/>
      <c r="V30" s="30"/>
      <c r="W30" s="30"/>
      <c r="X30" s="72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27"/>
      <c r="CS30" s="27"/>
      <c r="CT30" s="27"/>
      <c r="CU30" s="27"/>
      <c r="CV30" s="27"/>
    </row>
    <row r="31" spans="1:100" ht="74.25" customHeight="1">
      <c r="A31" s="92"/>
      <c r="B31" s="89"/>
      <c r="C31" s="66" t="s">
        <v>7</v>
      </c>
      <c r="D31" s="60" t="s">
        <v>126</v>
      </c>
      <c r="E31" s="60" t="s">
        <v>127</v>
      </c>
      <c r="F31" s="60" t="s">
        <v>128</v>
      </c>
      <c r="G31" s="60" t="s">
        <v>129</v>
      </c>
      <c r="H31" s="60" t="s">
        <v>130</v>
      </c>
      <c r="I31" s="60" t="s">
        <v>131</v>
      </c>
      <c r="J31" s="60" t="s">
        <v>132</v>
      </c>
      <c r="K31" s="60" t="s">
        <v>133</v>
      </c>
      <c r="L31" s="60" t="s">
        <v>134</v>
      </c>
      <c r="M31" s="60" t="s">
        <v>135</v>
      </c>
      <c r="N31" s="60" t="s">
        <v>136</v>
      </c>
      <c r="O31" s="60" t="s">
        <v>137</v>
      </c>
      <c r="P31" s="60" t="s">
        <v>138</v>
      </c>
      <c r="Q31" s="46"/>
      <c r="R31" s="46"/>
      <c r="S31" s="46"/>
      <c r="T31" s="46"/>
      <c r="U31" s="46"/>
      <c r="V31" s="46"/>
      <c r="W31" s="46"/>
      <c r="X31" s="71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27"/>
      <c r="CS31" s="27"/>
      <c r="CT31" s="27"/>
      <c r="CU31" s="27"/>
      <c r="CV31" s="27"/>
    </row>
    <row r="32" spans="1:100" ht="21.75" customHeight="1">
      <c r="A32" s="92"/>
      <c r="B32" s="89"/>
      <c r="C32" s="66" t="s">
        <v>0</v>
      </c>
      <c r="D32" s="47">
        <v>9</v>
      </c>
      <c r="E32" s="47">
        <v>24</v>
      </c>
      <c r="F32" s="46">
        <v>20</v>
      </c>
      <c r="G32" s="46">
        <v>9</v>
      </c>
      <c r="H32" s="46">
        <v>12</v>
      </c>
      <c r="I32" s="46">
        <v>21</v>
      </c>
      <c r="J32" s="46">
        <v>15</v>
      </c>
      <c r="K32" s="46">
        <v>4</v>
      </c>
      <c r="L32" s="46">
        <v>6</v>
      </c>
      <c r="M32" s="46">
        <v>9</v>
      </c>
      <c r="N32" s="46">
        <v>12</v>
      </c>
      <c r="O32" s="46">
        <v>5</v>
      </c>
      <c r="P32" s="46">
        <v>3</v>
      </c>
      <c r="Q32" s="46"/>
      <c r="R32" s="46"/>
      <c r="S32" s="46"/>
      <c r="T32" s="46"/>
      <c r="U32" s="46"/>
      <c r="V32" s="46"/>
      <c r="W32" s="46"/>
      <c r="X32" s="71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</row>
    <row r="33" spans="1:100" ht="24.75" customHeight="1">
      <c r="A33" s="93"/>
      <c r="B33" s="90"/>
      <c r="C33" s="66" t="s">
        <v>9</v>
      </c>
      <c r="D33" s="87">
        <v>300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59"/>
      <c r="R33" s="59"/>
      <c r="S33" s="59"/>
      <c r="T33" s="59"/>
      <c r="U33" s="59"/>
      <c r="V33" s="59"/>
      <c r="W33" s="59"/>
      <c r="X33" s="73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7"/>
      <c r="CS33" s="27"/>
      <c r="CT33" s="27"/>
      <c r="CU33" s="27"/>
      <c r="CV33" s="27"/>
    </row>
    <row r="34" spans="1:100" ht="30" customHeight="1">
      <c r="A34" s="91" t="s">
        <v>19</v>
      </c>
      <c r="B34" s="88">
        <v>0.77083333333333337</v>
      </c>
      <c r="C34" s="66" t="s">
        <v>5</v>
      </c>
      <c r="D34" s="31" t="s">
        <v>8</v>
      </c>
      <c r="E34" s="34" t="s">
        <v>8</v>
      </c>
      <c r="F34" s="34" t="s">
        <v>8</v>
      </c>
      <c r="G34" s="34" t="s">
        <v>8</v>
      </c>
      <c r="H34" s="34" t="s">
        <v>8</v>
      </c>
      <c r="I34" s="34" t="s">
        <v>8</v>
      </c>
      <c r="J34" s="34" t="s">
        <v>8</v>
      </c>
      <c r="K34" s="34" t="s">
        <v>8</v>
      </c>
      <c r="L34" s="34" t="s">
        <v>8</v>
      </c>
      <c r="M34" s="34" t="s">
        <v>8</v>
      </c>
      <c r="N34" s="34"/>
      <c r="O34" s="34"/>
      <c r="P34" s="34"/>
      <c r="Q34" s="34"/>
      <c r="R34" s="34"/>
      <c r="S34" s="30"/>
      <c r="T34" s="30"/>
      <c r="U34" s="30"/>
      <c r="V34" s="30"/>
      <c r="W34" s="30"/>
      <c r="X34" s="72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ht="84.75" customHeight="1">
      <c r="A35" s="92"/>
      <c r="B35" s="89"/>
      <c r="C35" s="66" t="s">
        <v>7</v>
      </c>
      <c r="D35" s="60" t="s">
        <v>59</v>
      </c>
      <c r="E35" s="60" t="s">
        <v>60</v>
      </c>
      <c r="F35" s="60" t="s">
        <v>61</v>
      </c>
      <c r="G35" s="60" t="s">
        <v>62</v>
      </c>
      <c r="H35" s="60" t="s">
        <v>63</v>
      </c>
      <c r="I35" s="60" t="s">
        <v>64</v>
      </c>
      <c r="J35" s="60" t="s">
        <v>65</v>
      </c>
      <c r="K35" s="60" t="s">
        <v>66</v>
      </c>
      <c r="L35" s="60" t="s">
        <v>67</v>
      </c>
      <c r="M35" s="60" t="s">
        <v>68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71"/>
      <c r="Y35" s="46"/>
      <c r="Z35" s="46"/>
      <c r="AA35" s="46"/>
      <c r="AB35" s="46"/>
      <c r="AC35" s="46"/>
      <c r="AD35" s="46"/>
      <c r="AE35" s="46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</row>
    <row r="36" spans="1:100" ht="17.25" customHeight="1">
      <c r="A36" s="92"/>
      <c r="B36" s="89"/>
      <c r="C36" s="66" t="s">
        <v>0</v>
      </c>
      <c r="D36" s="47">
        <v>26</v>
      </c>
      <c r="E36" s="47">
        <v>25</v>
      </c>
      <c r="F36" s="46">
        <v>24</v>
      </c>
      <c r="G36" s="46">
        <v>30</v>
      </c>
      <c r="H36" s="46">
        <v>18</v>
      </c>
      <c r="I36" s="46">
        <v>21</v>
      </c>
      <c r="J36" s="46">
        <v>9</v>
      </c>
      <c r="K36" s="46">
        <v>11</v>
      </c>
      <c r="L36" s="46">
        <v>10</v>
      </c>
      <c r="M36" s="46">
        <v>11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71"/>
      <c r="Y36" s="46"/>
      <c r="Z36" s="46"/>
      <c r="AA36" s="46"/>
      <c r="AB36" s="46"/>
      <c r="AC36" s="46"/>
      <c r="AD36" s="46"/>
      <c r="AE36" s="46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ht="24.75" customHeight="1">
      <c r="A37" s="92"/>
      <c r="B37" s="90"/>
      <c r="C37" s="66" t="s">
        <v>9</v>
      </c>
      <c r="D37" s="87">
        <v>300</v>
      </c>
      <c r="E37" s="87"/>
      <c r="F37" s="87"/>
      <c r="G37" s="87"/>
      <c r="H37" s="87"/>
      <c r="I37" s="87"/>
      <c r="J37" s="87"/>
      <c r="K37" s="87"/>
      <c r="L37" s="87"/>
      <c r="M37" s="87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73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00" ht="25.5">
      <c r="A38" s="92"/>
      <c r="B38" s="88">
        <v>0.82291666666666663</v>
      </c>
      <c r="C38" s="66" t="s">
        <v>5</v>
      </c>
      <c r="D38" s="31" t="s">
        <v>8</v>
      </c>
      <c r="E38" s="34" t="s">
        <v>8</v>
      </c>
      <c r="F38" s="34" t="s">
        <v>8</v>
      </c>
      <c r="G38" s="34" t="s">
        <v>8</v>
      </c>
      <c r="H38" s="34" t="s">
        <v>8</v>
      </c>
      <c r="I38" s="34" t="s">
        <v>8</v>
      </c>
      <c r="J38" s="34" t="s">
        <v>8</v>
      </c>
      <c r="K38" s="34" t="s">
        <v>8</v>
      </c>
      <c r="L38" s="34" t="s">
        <v>8</v>
      </c>
      <c r="M38" s="34" t="s">
        <v>8</v>
      </c>
      <c r="N38" s="34" t="s">
        <v>8</v>
      </c>
      <c r="O38" s="34"/>
      <c r="P38" s="34"/>
      <c r="Q38" s="34"/>
      <c r="R38" s="58"/>
      <c r="S38" s="27"/>
      <c r="T38" s="27"/>
      <c r="U38" s="27"/>
      <c r="V38" s="27"/>
      <c r="W38" s="27"/>
      <c r="X38" s="72"/>
      <c r="Y38" s="30"/>
      <c r="Z38" s="30"/>
      <c r="AA38" s="30"/>
      <c r="AB38" s="30"/>
      <c r="AC38" s="27"/>
      <c r="AD38" s="27"/>
      <c r="AE38" s="27"/>
      <c r="AF38" s="27"/>
      <c r="AG38" s="30"/>
      <c r="AH38" s="30"/>
      <c r="AI38" s="30"/>
      <c r="AJ38" s="30"/>
      <c r="AK38" s="27"/>
      <c r="AL38" s="27"/>
      <c r="AM38" s="27"/>
      <c r="AN38" s="27"/>
      <c r="AO38" s="30"/>
      <c r="AP38" s="27"/>
      <c r="AQ38" s="27"/>
      <c r="AR38" s="27"/>
      <c r="AS38" s="30"/>
      <c r="AT38" s="30"/>
      <c r="AU38" s="30"/>
      <c r="AV38" s="27"/>
      <c r="AW38" s="27"/>
      <c r="AX38" s="27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27"/>
      <c r="BJ38" s="27"/>
      <c r="BK38" s="30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ht="60">
      <c r="A39" s="92"/>
      <c r="B39" s="89"/>
      <c r="C39" s="66" t="s">
        <v>7</v>
      </c>
      <c r="D39" s="60" t="s">
        <v>143</v>
      </c>
      <c r="E39" s="60" t="s">
        <v>144</v>
      </c>
      <c r="F39" s="60" t="s">
        <v>145</v>
      </c>
      <c r="G39" s="60" t="s">
        <v>146</v>
      </c>
      <c r="H39" s="60" t="s">
        <v>147</v>
      </c>
      <c r="I39" s="60" t="s">
        <v>148</v>
      </c>
      <c r="J39" s="60" t="s">
        <v>149</v>
      </c>
      <c r="K39" s="60" t="s">
        <v>150</v>
      </c>
      <c r="L39" s="60" t="s">
        <v>151</v>
      </c>
      <c r="M39" s="60" t="s">
        <v>152</v>
      </c>
      <c r="N39" s="60" t="s">
        <v>153</v>
      </c>
      <c r="O39" s="46"/>
      <c r="P39" s="46"/>
      <c r="Q39" s="46"/>
      <c r="R39" s="63"/>
      <c r="S39" s="63"/>
      <c r="T39" s="63"/>
      <c r="U39" s="63"/>
      <c r="V39" s="63"/>
      <c r="W39" s="63"/>
      <c r="X39" s="71"/>
      <c r="Y39" s="46"/>
      <c r="Z39" s="46"/>
      <c r="AA39" s="46"/>
      <c r="AB39" s="46"/>
      <c r="AC39" s="63"/>
      <c r="AD39" s="63"/>
      <c r="AE39" s="63"/>
      <c r="AF39" s="63"/>
      <c r="AG39" s="46"/>
      <c r="AH39" s="46"/>
      <c r="AI39" s="46"/>
      <c r="AJ39" s="46"/>
      <c r="AK39" s="63"/>
      <c r="AL39" s="63"/>
      <c r="AM39" s="63"/>
      <c r="AN39" s="63"/>
      <c r="AO39" s="46"/>
      <c r="AP39" s="63"/>
      <c r="AQ39" s="27"/>
      <c r="AR39" s="27"/>
      <c r="AS39" s="30"/>
      <c r="AT39" s="30"/>
      <c r="AU39" s="30"/>
      <c r="AV39" s="27"/>
      <c r="AW39" s="27"/>
      <c r="AX39" s="27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27"/>
      <c r="BJ39" s="27"/>
      <c r="BK39" s="30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ht="15.75">
      <c r="A40" s="92"/>
      <c r="B40" s="89"/>
      <c r="C40" s="66" t="s">
        <v>0</v>
      </c>
      <c r="D40" s="47">
        <v>16</v>
      </c>
      <c r="E40" s="47">
        <v>24</v>
      </c>
      <c r="F40" s="46">
        <v>20</v>
      </c>
      <c r="G40" s="46">
        <v>21</v>
      </c>
      <c r="H40" s="46">
        <v>21</v>
      </c>
      <c r="I40" s="46">
        <v>16</v>
      </c>
      <c r="J40" s="46">
        <v>23</v>
      </c>
      <c r="K40" s="46">
        <v>15</v>
      </c>
      <c r="L40" s="46">
        <v>14</v>
      </c>
      <c r="M40" s="46">
        <v>15</v>
      </c>
      <c r="N40" s="46">
        <v>12</v>
      </c>
      <c r="O40" s="46"/>
      <c r="P40" s="46"/>
      <c r="Q40" s="46"/>
      <c r="R40" s="63"/>
      <c r="S40" s="63"/>
      <c r="T40" s="63"/>
      <c r="U40" s="63"/>
      <c r="V40" s="63"/>
      <c r="W40" s="63"/>
      <c r="X40" s="71"/>
      <c r="Y40" s="46"/>
      <c r="Z40" s="46"/>
      <c r="AA40" s="46"/>
      <c r="AB40" s="46"/>
      <c r="AC40" s="63"/>
      <c r="AD40" s="63"/>
      <c r="AE40" s="63"/>
      <c r="AF40" s="63"/>
      <c r="AG40" s="46"/>
      <c r="AH40" s="46"/>
      <c r="AI40" s="46"/>
      <c r="AJ40" s="46"/>
      <c r="AK40" s="63"/>
      <c r="AL40" s="63"/>
      <c r="AM40" s="63"/>
      <c r="AN40" s="63"/>
      <c r="AO40" s="46"/>
      <c r="AP40" s="63"/>
      <c r="AQ40" s="27"/>
      <c r="AR40" s="27"/>
      <c r="AS40" s="30"/>
      <c r="AT40" s="30"/>
      <c r="AU40" s="30"/>
      <c r="AV40" s="27"/>
      <c r="AW40" s="27"/>
      <c r="AX40" s="27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27"/>
      <c r="BJ40" s="27"/>
      <c r="BK40" s="30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ht="18.75">
      <c r="A41" s="92"/>
      <c r="B41" s="90"/>
      <c r="C41" s="66" t="s">
        <v>9</v>
      </c>
      <c r="D41" s="87">
        <v>300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38"/>
      <c r="P41" s="38"/>
      <c r="Q41" s="59"/>
      <c r="R41" s="58"/>
      <c r="S41" s="27"/>
      <c r="T41" s="27"/>
      <c r="U41" s="27"/>
      <c r="V41" s="27"/>
      <c r="W41" s="27"/>
      <c r="X41" s="72"/>
      <c r="Y41" s="30"/>
      <c r="Z41" s="30"/>
      <c r="AA41" s="30"/>
      <c r="AB41" s="30"/>
      <c r="AC41" s="27"/>
      <c r="AD41" s="27"/>
      <c r="AE41" s="27"/>
      <c r="AF41" s="27"/>
      <c r="AG41" s="30"/>
      <c r="AH41" s="30"/>
      <c r="AI41" s="30"/>
      <c r="AJ41" s="30"/>
      <c r="AK41" s="27"/>
      <c r="AL41" s="27"/>
      <c r="AM41" s="27"/>
      <c r="AN41" s="27"/>
      <c r="AO41" s="30"/>
      <c r="AP41" s="27"/>
      <c r="AQ41" s="27"/>
      <c r="AR41" s="27"/>
      <c r="AS41" s="30"/>
      <c r="AT41" s="30"/>
      <c r="AU41" s="30"/>
      <c r="AV41" s="27"/>
      <c r="AW41" s="27"/>
      <c r="AX41" s="27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27"/>
      <c r="BJ41" s="27"/>
      <c r="BK41" s="30"/>
      <c r="BL41" s="30"/>
      <c r="BM41" s="30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ht="25.5">
      <c r="A42" s="92"/>
      <c r="B42" s="88">
        <v>0.875</v>
      </c>
      <c r="C42" s="66" t="s">
        <v>5</v>
      </c>
      <c r="D42" s="31" t="s">
        <v>8</v>
      </c>
      <c r="E42" s="34" t="s">
        <v>8</v>
      </c>
      <c r="F42" s="34" t="s">
        <v>8</v>
      </c>
      <c r="G42" s="34" t="s">
        <v>8</v>
      </c>
      <c r="H42" s="34" t="s">
        <v>8</v>
      </c>
      <c r="I42" s="34" t="s">
        <v>8</v>
      </c>
      <c r="J42" s="34" t="s">
        <v>8</v>
      </c>
      <c r="K42" s="34" t="s">
        <v>8</v>
      </c>
      <c r="L42" s="34" t="s">
        <v>8</v>
      </c>
      <c r="M42" s="34" t="s">
        <v>8</v>
      </c>
      <c r="N42" s="34" t="s">
        <v>8</v>
      </c>
      <c r="O42" s="34" t="s">
        <v>8</v>
      </c>
      <c r="P42" s="34"/>
      <c r="Q42" s="34"/>
      <c r="R42" s="58"/>
      <c r="S42" s="27"/>
      <c r="T42" s="27"/>
      <c r="U42" s="27"/>
      <c r="V42" s="27"/>
      <c r="W42" s="27"/>
      <c r="X42" s="72"/>
      <c r="Y42" s="30"/>
      <c r="Z42" s="30"/>
      <c r="AA42" s="30"/>
      <c r="AB42" s="30"/>
      <c r="AC42" s="27"/>
      <c r="AD42" s="27"/>
      <c r="AE42" s="27"/>
      <c r="AF42" s="27"/>
      <c r="AG42" s="30"/>
      <c r="AH42" s="30"/>
      <c r="AI42" s="30"/>
      <c r="AJ42" s="30"/>
      <c r="AK42" s="27"/>
      <c r="AL42" s="27"/>
      <c r="AM42" s="27"/>
      <c r="AN42" s="27"/>
      <c r="AO42" s="30"/>
      <c r="AP42" s="27"/>
      <c r="AQ42" s="27"/>
      <c r="AR42" s="27"/>
      <c r="AS42" s="30"/>
      <c r="AT42" s="30"/>
      <c r="AU42" s="30"/>
      <c r="AV42" s="27"/>
      <c r="AW42" s="27"/>
      <c r="AX42" s="27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27"/>
      <c r="BJ42" s="27"/>
      <c r="BK42" s="30"/>
      <c r="BL42" s="30"/>
      <c r="BM42" s="30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00" ht="40.5" customHeight="1">
      <c r="A43" s="92"/>
      <c r="B43" s="89"/>
      <c r="C43" s="66" t="s">
        <v>7</v>
      </c>
      <c r="D43" s="60" t="s">
        <v>158</v>
      </c>
      <c r="E43" s="60" t="s">
        <v>159</v>
      </c>
      <c r="F43" s="60" t="s">
        <v>160</v>
      </c>
      <c r="G43" s="60" t="s">
        <v>161</v>
      </c>
      <c r="H43" s="60" t="s">
        <v>162</v>
      </c>
      <c r="I43" s="60" t="s">
        <v>163</v>
      </c>
      <c r="J43" s="60" t="s">
        <v>164</v>
      </c>
      <c r="K43" s="60" t="s">
        <v>165</v>
      </c>
      <c r="L43" s="60" t="s">
        <v>166</v>
      </c>
      <c r="M43" s="60" t="s">
        <v>167</v>
      </c>
      <c r="N43" s="60" t="s">
        <v>168</v>
      </c>
      <c r="O43" s="60" t="s">
        <v>169</v>
      </c>
      <c r="P43" s="46"/>
      <c r="Q43" s="46"/>
      <c r="R43" s="63"/>
      <c r="S43" s="63"/>
      <c r="T43" s="63"/>
      <c r="U43" s="63"/>
      <c r="V43" s="63"/>
      <c r="W43" s="63"/>
      <c r="X43" s="71"/>
      <c r="Y43" s="46"/>
      <c r="Z43" s="46"/>
      <c r="AA43" s="46"/>
      <c r="AB43" s="46"/>
      <c r="AC43" s="63"/>
      <c r="AD43" s="63"/>
      <c r="AE43" s="63"/>
      <c r="AF43" s="63"/>
      <c r="AG43" s="46"/>
      <c r="AH43" s="46"/>
      <c r="AI43" s="46"/>
      <c r="AJ43" s="46"/>
      <c r="AK43" s="63"/>
      <c r="AL43" s="63"/>
      <c r="AM43" s="63"/>
      <c r="AN43" s="63"/>
      <c r="AO43" s="46"/>
      <c r="AP43" s="63"/>
      <c r="AQ43" s="63"/>
      <c r="AR43" s="63"/>
      <c r="AS43" s="46"/>
      <c r="AT43" s="46"/>
      <c r="AU43" s="46"/>
      <c r="AV43" s="63"/>
      <c r="AW43" s="63"/>
      <c r="AX43" s="63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63"/>
      <c r="BJ43" s="63"/>
      <c r="BK43" s="46"/>
      <c r="BL43" s="46"/>
      <c r="BM43" s="46"/>
      <c r="BN43" s="63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ht="15.75">
      <c r="A44" s="92"/>
      <c r="B44" s="89"/>
      <c r="C44" s="66" t="s">
        <v>0</v>
      </c>
      <c r="D44" s="47">
        <v>13</v>
      </c>
      <c r="E44" s="47">
        <v>19</v>
      </c>
      <c r="F44" s="46">
        <v>15</v>
      </c>
      <c r="G44" s="46">
        <v>15</v>
      </c>
      <c r="H44" s="46">
        <v>21</v>
      </c>
      <c r="I44" s="46">
        <v>15</v>
      </c>
      <c r="J44" s="46">
        <v>24</v>
      </c>
      <c r="K44" s="46">
        <v>10</v>
      </c>
      <c r="L44" s="46">
        <v>10</v>
      </c>
      <c r="M44" s="46">
        <v>15</v>
      </c>
      <c r="N44" s="46">
        <v>11</v>
      </c>
      <c r="O44" s="46">
        <v>23</v>
      </c>
      <c r="P44" s="46"/>
      <c r="Q44" s="46"/>
      <c r="R44" s="63"/>
      <c r="S44" s="63"/>
      <c r="T44" s="63"/>
      <c r="U44" s="63"/>
      <c r="V44" s="63"/>
      <c r="W44" s="63"/>
      <c r="X44" s="71"/>
      <c r="Y44" s="46"/>
      <c r="Z44" s="46"/>
      <c r="AA44" s="46"/>
      <c r="AB44" s="46"/>
      <c r="AC44" s="63"/>
      <c r="AD44" s="63"/>
      <c r="AE44" s="63"/>
      <c r="AF44" s="63"/>
      <c r="AG44" s="46"/>
      <c r="AH44" s="46"/>
      <c r="AI44" s="46"/>
      <c r="AJ44" s="46"/>
      <c r="AK44" s="63"/>
      <c r="AL44" s="63"/>
      <c r="AM44" s="63"/>
      <c r="AN44" s="63"/>
      <c r="AO44" s="46"/>
      <c r="AP44" s="63"/>
      <c r="AQ44" s="63"/>
      <c r="AR44" s="63"/>
      <c r="AS44" s="46"/>
      <c r="AT44" s="46"/>
      <c r="AU44" s="46"/>
      <c r="AV44" s="63"/>
      <c r="AW44" s="63"/>
      <c r="AX44" s="63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63"/>
      <c r="BJ44" s="63"/>
      <c r="BK44" s="46"/>
      <c r="BL44" s="46"/>
      <c r="BM44" s="46"/>
      <c r="BN44" s="63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</row>
    <row r="45" spans="1:100" ht="18.75">
      <c r="A45" s="93"/>
      <c r="B45" s="90"/>
      <c r="C45" s="66" t="s">
        <v>9</v>
      </c>
      <c r="D45" s="87">
        <v>300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59"/>
      <c r="Q45" s="59"/>
      <c r="R45" s="58"/>
      <c r="S45" s="27"/>
      <c r="T45" s="27"/>
      <c r="U45" s="27"/>
      <c r="V45" s="27"/>
      <c r="W45" s="27"/>
      <c r="X45" s="72"/>
      <c r="Y45" s="30"/>
      <c r="Z45" s="30"/>
      <c r="AA45" s="30"/>
      <c r="AB45" s="30"/>
      <c r="AC45" s="27"/>
      <c r="AD45" s="27"/>
      <c r="AE45" s="27"/>
      <c r="AF45" s="27"/>
      <c r="AG45" s="30"/>
      <c r="AH45" s="30"/>
      <c r="AI45" s="30"/>
      <c r="AJ45" s="30"/>
      <c r="AK45" s="27"/>
      <c r="AL45" s="27"/>
      <c r="AM45" s="27"/>
      <c r="AN45" s="27"/>
      <c r="AO45" s="30"/>
      <c r="AP45" s="27"/>
      <c r="AQ45" s="27"/>
      <c r="AR45" s="27"/>
      <c r="AS45" s="30"/>
      <c r="AT45" s="30"/>
      <c r="AU45" s="30"/>
      <c r="AV45" s="27"/>
      <c r="AW45" s="27"/>
      <c r="AX45" s="27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27"/>
      <c r="BJ45" s="27"/>
      <c r="BK45" s="30"/>
      <c r="BL45" s="30"/>
      <c r="BM45" s="30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100" ht="25.5" customHeight="1">
      <c r="A46" s="91" t="s">
        <v>20</v>
      </c>
      <c r="B46" s="88">
        <v>0.77083333333333337</v>
      </c>
      <c r="C46" s="66" t="s">
        <v>5</v>
      </c>
      <c r="D46" s="31" t="s">
        <v>8</v>
      </c>
      <c r="E46" s="34" t="s">
        <v>8</v>
      </c>
      <c r="F46" s="34" t="s">
        <v>8</v>
      </c>
      <c r="G46" s="34" t="s">
        <v>8</v>
      </c>
      <c r="H46" s="34" t="s">
        <v>8</v>
      </c>
      <c r="I46" s="34" t="s">
        <v>8</v>
      </c>
      <c r="J46" s="34" t="s">
        <v>8</v>
      </c>
      <c r="K46" s="34" t="s">
        <v>8</v>
      </c>
      <c r="L46" s="34" t="s">
        <v>8</v>
      </c>
      <c r="M46" s="34" t="s">
        <v>8</v>
      </c>
      <c r="N46" s="34" t="s">
        <v>8</v>
      </c>
      <c r="O46" s="34"/>
      <c r="P46" s="34"/>
      <c r="Q46" s="34"/>
      <c r="R46" s="58"/>
      <c r="S46" s="27"/>
      <c r="T46" s="27"/>
      <c r="U46" s="27"/>
      <c r="V46" s="27"/>
      <c r="W46" s="27"/>
      <c r="X46" s="72"/>
      <c r="Y46" s="30"/>
      <c r="Z46" s="30"/>
      <c r="AA46" s="30"/>
      <c r="AB46" s="30"/>
      <c r="AC46" s="27"/>
      <c r="AD46" s="27"/>
      <c r="AE46" s="27"/>
      <c r="AF46" s="27"/>
      <c r="AG46" s="30"/>
      <c r="AH46" s="30"/>
      <c r="AI46" s="30"/>
      <c r="AJ46" s="30"/>
      <c r="AK46" s="27"/>
      <c r="AL46" s="27"/>
      <c r="AM46" s="27"/>
      <c r="AN46" s="27"/>
      <c r="AO46" s="30"/>
      <c r="AP46" s="27"/>
      <c r="AQ46" s="27"/>
      <c r="AR46" s="27"/>
      <c r="AS46" s="30"/>
      <c r="AT46" s="30"/>
      <c r="AU46" s="30"/>
      <c r="AV46" s="27"/>
      <c r="AW46" s="27"/>
      <c r="AX46" s="27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27"/>
      <c r="BJ46" s="27"/>
      <c r="BK46" s="30"/>
      <c r="BL46" s="30"/>
      <c r="BM46" s="30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</row>
    <row r="47" spans="1:100" ht="75">
      <c r="A47" s="92"/>
      <c r="B47" s="89"/>
      <c r="C47" s="66" t="s">
        <v>7</v>
      </c>
      <c r="D47" s="60" t="s">
        <v>69</v>
      </c>
      <c r="E47" s="60" t="s">
        <v>70</v>
      </c>
      <c r="F47" s="60" t="s">
        <v>71</v>
      </c>
      <c r="G47" s="60" t="s">
        <v>72</v>
      </c>
      <c r="H47" s="60" t="s">
        <v>73</v>
      </c>
      <c r="I47" s="60" t="s">
        <v>74</v>
      </c>
      <c r="J47" s="60" t="s">
        <v>75</v>
      </c>
      <c r="K47" s="60" t="s">
        <v>76</v>
      </c>
      <c r="L47" s="60" t="s">
        <v>77</v>
      </c>
      <c r="M47" s="60" t="s">
        <v>78</v>
      </c>
      <c r="N47" s="60" t="s">
        <v>79</v>
      </c>
      <c r="O47" s="46"/>
      <c r="P47" s="46"/>
      <c r="Q47" s="46"/>
      <c r="R47" s="63"/>
      <c r="S47" s="63"/>
      <c r="T47" s="63"/>
      <c r="U47" s="63"/>
      <c r="V47" s="63"/>
      <c r="W47" s="63"/>
      <c r="X47" s="71"/>
      <c r="Y47" s="46"/>
      <c r="Z47" s="46"/>
      <c r="AA47" s="46"/>
      <c r="AB47" s="46"/>
      <c r="AC47" s="63"/>
      <c r="AD47" s="63"/>
      <c r="AE47" s="63"/>
      <c r="AF47" s="63"/>
      <c r="AG47" s="46"/>
      <c r="AH47" s="46"/>
      <c r="AI47" s="46"/>
      <c r="AJ47" s="46"/>
      <c r="AK47" s="63"/>
      <c r="AL47" s="63"/>
      <c r="AM47" s="63"/>
      <c r="AN47" s="63"/>
      <c r="AO47" s="46"/>
      <c r="AP47" s="63"/>
      <c r="AQ47" s="63"/>
      <c r="AR47" s="63"/>
      <c r="AS47" s="46"/>
      <c r="AT47" s="46"/>
      <c r="AU47" s="46"/>
      <c r="AV47" s="63"/>
      <c r="AW47" s="63"/>
      <c r="AX47" s="63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63"/>
      <c r="BJ47" s="63"/>
      <c r="BK47" s="46"/>
      <c r="BL47" s="46"/>
      <c r="BM47" s="46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</row>
    <row r="48" spans="1:100" ht="15.75">
      <c r="A48" s="92"/>
      <c r="B48" s="89"/>
      <c r="C48" s="66" t="s">
        <v>0</v>
      </c>
      <c r="D48" s="47">
        <v>15</v>
      </c>
      <c r="E48" s="47">
        <v>8</v>
      </c>
      <c r="F48" s="46">
        <v>5</v>
      </c>
      <c r="G48" s="46">
        <v>23</v>
      </c>
      <c r="H48" s="46">
        <v>21</v>
      </c>
      <c r="I48" s="46">
        <v>24</v>
      </c>
      <c r="J48" s="46">
        <v>5</v>
      </c>
      <c r="K48" s="46">
        <v>11</v>
      </c>
      <c r="L48" s="46">
        <v>13</v>
      </c>
      <c r="M48" s="46">
        <v>8</v>
      </c>
      <c r="N48" s="46">
        <v>7</v>
      </c>
      <c r="O48" s="46"/>
      <c r="P48" s="46"/>
      <c r="Q48" s="46"/>
      <c r="R48" s="63"/>
      <c r="S48" s="63"/>
      <c r="T48" s="63"/>
      <c r="U48" s="63"/>
      <c r="V48" s="63"/>
      <c r="W48" s="63"/>
      <c r="X48" s="71"/>
      <c r="Y48" s="46"/>
      <c r="Z48" s="46"/>
      <c r="AA48" s="46"/>
      <c r="AB48" s="46"/>
      <c r="AC48" s="63"/>
      <c r="AD48" s="63"/>
      <c r="AE48" s="63"/>
      <c r="AF48" s="63"/>
      <c r="AG48" s="46"/>
      <c r="AH48" s="46"/>
      <c r="AI48" s="46"/>
      <c r="AJ48" s="46"/>
      <c r="AK48" s="63"/>
      <c r="AL48" s="63"/>
      <c r="AM48" s="63"/>
      <c r="AN48" s="63"/>
      <c r="AO48" s="46"/>
      <c r="AP48" s="63"/>
      <c r="AQ48" s="63"/>
      <c r="AR48" s="63"/>
      <c r="AS48" s="46"/>
      <c r="AT48" s="46"/>
      <c r="AU48" s="46"/>
      <c r="AV48" s="63"/>
      <c r="AW48" s="63"/>
      <c r="AX48" s="63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</row>
    <row r="49" spans="1:100" ht="18.75">
      <c r="A49" s="92"/>
      <c r="B49" s="90"/>
      <c r="C49" s="66" t="s">
        <v>9</v>
      </c>
      <c r="D49" s="87">
        <v>300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59"/>
      <c r="P49" s="59"/>
      <c r="Q49" s="59"/>
      <c r="R49" s="58"/>
      <c r="S49" s="27"/>
      <c r="T49" s="27"/>
      <c r="U49" s="27"/>
      <c r="V49" s="27"/>
      <c r="W49" s="27"/>
      <c r="X49" s="72"/>
      <c r="Y49" s="30"/>
      <c r="Z49" s="30"/>
      <c r="AA49" s="30"/>
      <c r="AB49" s="30"/>
      <c r="AC49" s="27"/>
      <c r="AD49" s="27"/>
      <c r="AE49" s="27"/>
      <c r="AF49" s="27"/>
      <c r="AG49" s="30"/>
      <c r="AH49" s="30"/>
      <c r="AI49" s="30"/>
      <c r="AJ49" s="30"/>
      <c r="AK49" s="27"/>
      <c r="AL49" s="27"/>
      <c r="AM49" s="27"/>
      <c r="AN49" s="27"/>
      <c r="AO49" s="30"/>
      <c r="AP49" s="27"/>
      <c r="AQ49" s="27"/>
      <c r="AR49" s="27"/>
      <c r="AS49" s="30"/>
      <c r="AT49" s="30"/>
      <c r="AU49" s="30"/>
      <c r="AV49" s="27"/>
      <c r="AW49" s="27"/>
      <c r="AX49" s="27"/>
      <c r="AY49" s="30"/>
      <c r="AZ49" s="30"/>
      <c r="BA49" s="30"/>
      <c r="BB49" s="30"/>
      <c r="BC49" s="30"/>
      <c r="BD49" s="30"/>
      <c r="BE49" s="27"/>
      <c r="BF49" s="27"/>
      <c r="BG49" s="30"/>
      <c r="BH49" s="30"/>
      <c r="BI49" s="30"/>
      <c r="BJ49" s="30"/>
      <c r="BK49" s="30"/>
      <c r="BL49" s="30"/>
      <c r="BM49" s="30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</row>
    <row r="50" spans="1:100" ht="25.5">
      <c r="A50" s="92"/>
      <c r="B50" s="88">
        <v>0.82291666666666663</v>
      </c>
      <c r="C50" s="66" t="s">
        <v>5</v>
      </c>
      <c r="D50" s="31" t="s">
        <v>8</v>
      </c>
      <c r="E50" s="34" t="s">
        <v>8</v>
      </c>
      <c r="F50" s="34" t="s">
        <v>8</v>
      </c>
      <c r="G50" s="34" t="s">
        <v>8</v>
      </c>
      <c r="H50" s="34" t="s">
        <v>8</v>
      </c>
      <c r="I50" s="34" t="s">
        <v>8</v>
      </c>
      <c r="J50" s="34" t="s">
        <v>8</v>
      </c>
      <c r="K50" s="34" t="s">
        <v>8</v>
      </c>
      <c r="L50" s="34" t="s">
        <v>8</v>
      </c>
      <c r="M50" s="34" t="s">
        <v>8</v>
      </c>
      <c r="N50" s="34" t="s">
        <v>8</v>
      </c>
      <c r="O50" s="34" t="s">
        <v>8</v>
      </c>
      <c r="P50" s="34" t="s">
        <v>8</v>
      </c>
      <c r="Q50" s="34" t="s">
        <v>8</v>
      </c>
      <c r="R50" s="58"/>
      <c r="S50" s="27"/>
      <c r="T50" s="27"/>
      <c r="U50" s="27"/>
      <c r="V50" s="27"/>
      <c r="W50" s="27"/>
      <c r="X50" s="72"/>
      <c r="Y50" s="30"/>
      <c r="Z50" s="30"/>
      <c r="AA50" s="30"/>
      <c r="AB50" s="30"/>
      <c r="AC50" s="27"/>
      <c r="AD50" s="27"/>
      <c r="AE50" s="27"/>
      <c r="AF50" s="27"/>
      <c r="AG50" s="30"/>
      <c r="AH50" s="30"/>
      <c r="AI50" s="30"/>
      <c r="AJ50" s="30"/>
      <c r="AK50" s="27"/>
      <c r="AL50" s="27"/>
      <c r="AM50" s="27"/>
      <c r="AN50" s="27"/>
      <c r="AO50" s="30"/>
      <c r="AP50" s="27"/>
      <c r="AQ50" s="27"/>
      <c r="AR50" s="27"/>
      <c r="AS50" s="30"/>
      <c r="AT50" s="30"/>
      <c r="AU50" s="30"/>
      <c r="AV50" s="27"/>
      <c r="AW50" s="27"/>
      <c r="AX50" s="27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</row>
    <row r="51" spans="1:100" ht="60">
      <c r="A51" s="92"/>
      <c r="B51" s="89"/>
      <c r="C51" s="66" t="s">
        <v>7</v>
      </c>
      <c r="D51" s="60" t="s">
        <v>174</v>
      </c>
      <c r="E51" s="60" t="s">
        <v>175</v>
      </c>
      <c r="F51" s="60" t="s">
        <v>176</v>
      </c>
      <c r="G51" s="60" t="s">
        <v>177</v>
      </c>
      <c r="H51" s="60" t="s">
        <v>178</v>
      </c>
      <c r="I51" s="60" t="s">
        <v>179</v>
      </c>
      <c r="J51" s="60" t="s">
        <v>180</v>
      </c>
      <c r="K51" s="60" t="s">
        <v>181</v>
      </c>
      <c r="L51" s="60" t="s">
        <v>182</v>
      </c>
      <c r="M51" s="60" t="s">
        <v>183</v>
      </c>
      <c r="N51" s="60" t="s">
        <v>184</v>
      </c>
      <c r="O51" s="60" t="s">
        <v>185</v>
      </c>
      <c r="P51" s="60" t="s">
        <v>186</v>
      </c>
      <c r="Q51" s="60" t="s">
        <v>187</v>
      </c>
      <c r="R51" s="63"/>
      <c r="S51" s="63"/>
      <c r="T51" s="63"/>
      <c r="U51" s="63"/>
      <c r="V51" s="63"/>
      <c r="W51" s="63"/>
      <c r="X51" s="71"/>
      <c r="Y51" s="46"/>
      <c r="Z51" s="46"/>
      <c r="AA51" s="46"/>
      <c r="AB51" s="46"/>
      <c r="AC51" s="63"/>
      <c r="AD51" s="63"/>
      <c r="AE51" s="63"/>
      <c r="AF51" s="63"/>
      <c r="AG51" s="46"/>
      <c r="AH51" s="46"/>
      <c r="AI51" s="46"/>
      <c r="AJ51" s="46"/>
      <c r="AK51" s="63"/>
      <c r="AL51" s="63"/>
      <c r="AM51" s="63"/>
      <c r="AN51" s="63"/>
      <c r="AO51" s="30"/>
      <c r="AP51" s="27"/>
      <c r="AQ51" s="27"/>
      <c r="AR51" s="27"/>
      <c r="AS51" s="30"/>
      <c r="AT51" s="30"/>
      <c r="AU51" s="30"/>
      <c r="AV51" s="27"/>
      <c r="AW51" s="27"/>
      <c r="AX51" s="27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</row>
    <row r="52" spans="1:100" ht="15.75">
      <c r="A52" s="92"/>
      <c r="B52" s="89"/>
      <c r="C52" s="66" t="s">
        <v>0</v>
      </c>
      <c r="D52" s="47">
        <v>17</v>
      </c>
      <c r="E52" s="47">
        <v>16</v>
      </c>
      <c r="F52" s="46">
        <v>16</v>
      </c>
      <c r="G52" s="46">
        <v>8</v>
      </c>
      <c r="H52" s="46">
        <v>25</v>
      </c>
      <c r="I52" s="46">
        <v>17</v>
      </c>
      <c r="J52" s="46">
        <v>26</v>
      </c>
      <c r="K52" s="46">
        <v>9</v>
      </c>
      <c r="L52" s="46">
        <v>6</v>
      </c>
      <c r="M52" s="46">
        <v>2</v>
      </c>
      <c r="N52" s="46">
        <v>4</v>
      </c>
      <c r="O52" s="46">
        <v>6</v>
      </c>
      <c r="P52" s="46">
        <v>11</v>
      </c>
      <c r="Q52" s="46">
        <v>11</v>
      </c>
      <c r="R52" s="63"/>
      <c r="S52" s="63"/>
      <c r="T52" s="63"/>
      <c r="U52" s="63"/>
      <c r="V52" s="63"/>
      <c r="W52" s="63"/>
      <c r="X52" s="71"/>
      <c r="Y52" s="46"/>
      <c r="Z52" s="46"/>
      <c r="AA52" s="46"/>
      <c r="AB52" s="46"/>
      <c r="AC52" s="63"/>
      <c r="AD52" s="63"/>
      <c r="AE52" s="63"/>
      <c r="AF52" s="63"/>
      <c r="AG52" s="46"/>
      <c r="AH52" s="46"/>
      <c r="AI52" s="46"/>
      <c r="AJ52" s="46"/>
      <c r="AK52" s="63"/>
      <c r="AL52" s="63"/>
      <c r="AM52" s="63"/>
      <c r="AN52" s="63"/>
      <c r="AO52" s="30"/>
      <c r="AP52" s="27"/>
      <c r="AQ52" s="27"/>
      <c r="AR52" s="30"/>
      <c r="AS52" s="30"/>
      <c r="AT52" s="30"/>
      <c r="AU52" s="30"/>
      <c r="AV52" s="27"/>
      <c r="AW52" s="27"/>
      <c r="AX52" s="27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</row>
    <row r="53" spans="1:100" ht="18.75">
      <c r="A53" s="92"/>
      <c r="B53" s="90"/>
      <c r="C53" s="66" t="s">
        <v>9</v>
      </c>
      <c r="D53" s="87">
        <v>300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58"/>
      <c r="S53" s="27"/>
      <c r="T53" s="27"/>
      <c r="U53" s="27"/>
      <c r="V53" s="27"/>
      <c r="W53" s="27"/>
      <c r="X53" s="72"/>
      <c r="Y53" s="30"/>
      <c r="Z53" s="30"/>
      <c r="AA53" s="30"/>
      <c r="AB53" s="30"/>
      <c r="AC53" s="27"/>
      <c r="AD53" s="27"/>
      <c r="AE53" s="27"/>
      <c r="AF53" s="27"/>
      <c r="AG53" s="30"/>
      <c r="AH53" s="30"/>
      <c r="AI53" s="30"/>
      <c r="AJ53" s="30"/>
      <c r="AK53" s="27"/>
      <c r="AL53" s="27"/>
      <c r="AM53" s="27"/>
      <c r="AN53" s="27"/>
      <c r="AO53" s="30"/>
      <c r="AP53" s="27"/>
      <c r="AQ53" s="27"/>
      <c r="AR53" s="30"/>
      <c r="AS53" s="30"/>
      <c r="AT53" s="30"/>
      <c r="AU53" s="30"/>
      <c r="AV53" s="27"/>
      <c r="AW53" s="27"/>
      <c r="AX53" s="27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</row>
    <row r="54" spans="1:100" ht="25.5">
      <c r="A54" s="92"/>
      <c r="B54" s="88">
        <v>0.875</v>
      </c>
      <c r="C54" s="66" t="s">
        <v>5</v>
      </c>
      <c r="D54" s="31" t="s">
        <v>8</v>
      </c>
      <c r="E54" s="34" t="s">
        <v>8</v>
      </c>
      <c r="F54" s="34" t="s">
        <v>8</v>
      </c>
      <c r="G54" s="34" t="s">
        <v>8</v>
      </c>
      <c r="H54" s="34" t="s">
        <v>8</v>
      </c>
      <c r="I54" s="34" t="s">
        <v>8</v>
      </c>
      <c r="J54" s="34" t="s">
        <v>8</v>
      </c>
      <c r="K54" s="34" t="s">
        <v>8</v>
      </c>
      <c r="L54" s="34" t="s">
        <v>8</v>
      </c>
      <c r="M54" s="34" t="s">
        <v>8</v>
      </c>
      <c r="N54" s="34" t="s">
        <v>8</v>
      </c>
      <c r="O54" s="34"/>
      <c r="P54" s="34"/>
      <c r="Q54" s="34"/>
      <c r="R54" s="58"/>
      <c r="S54" s="27"/>
      <c r="T54" s="27"/>
      <c r="U54" s="27"/>
      <c r="V54" s="27"/>
      <c r="W54" s="27"/>
      <c r="X54" s="72"/>
      <c r="Y54" s="30"/>
      <c r="Z54" s="30"/>
      <c r="AA54" s="30"/>
      <c r="AB54" s="30"/>
      <c r="AC54" s="27"/>
      <c r="AD54" s="27"/>
      <c r="AE54" s="27"/>
      <c r="AF54" s="27"/>
      <c r="AG54" s="30"/>
      <c r="AH54" s="30"/>
      <c r="AI54" s="30"/>
      <c r="AJ54" s="30"/>
      <c r="AK54" s="27"/>
      <c r="AL54" s="27"/>
      <c r="AM54" s="27"/>
      <c r="AN54" s="27"/>
      <c r="AO54" s="30"/>
      <c r="AP54" s="27"/>
      <c r="AQ54" s="27"/>
      <c r="AR54" s="30"/>
      <c r="AS54" s="30"/>
      <c r="AT54" s="30"/>
      <c r="AU54" s="30"/>
      <c r="AV54" s="30"/>
      <c r="AW54" s="27"/>
      <c r="AX54" s="27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</row>
    <row r="55" spans="1:100" ht="75">
      <c r="A55" s="92"/>
      <c r="B55" s="89"/>
      <c r="C55" s="66" t="s">
        <v>7</v>
      </c>
      <c r="D55" s="60" t="s">
        <v>191</v>
      </c>
      <c r="E55" s="60" t="s">
        <v>192</v>
      </c>
      <c r="F55" s="60" t="s">
        <v>193</v>
      </c>
      <c r="G55" s="60" t="s">
        <v>194</v>
      </c>
      <c r="H55" s="60" t="s">
        <v>195</v>
      </c>
      <c r="I55" s="60" t="s">
        <v>196</v>
      </c>
      <c r="J55" s="60" t="s">
        <v>197</v>
      </c>
      <c r="K55" s="60" t="s">
        <v>198</v>
      </c>
      <c r="L55" s="60" t="s">
        <v>199</v>
      </c>
      <c r="M55" s="60" t="s">
        <v>200</v>
      </c>
      <c r="N55" s="60" t="s">
        <v>201</v>
      </c>
      <c r="O55" s="46"/>
      <c r="P55" s="46"/>
      <c r="Q55" s="46"/>
      <c r="R55" s="63"/>
      <c r="S55" s="63"/>
      <c r="T55" s="63"/>
      <c r="U55" s="63"/>
      <c r="V55" s="63"/>
      <c r="W55" s="63"/>
      <c r="X55" s="71"/>
      <c r="Y55" s="46"/>
      <c r="Z55" s="46"/>
      <c r="AA55" s="46"/>
      <c r="AB55" s="46"/>
      <c r="AC55" s="63"/>
      <c r="AD55" s="63"/>
      <c r="AE55" s="63"/>
      <c r="AF55" s="63"/>
      <c r="AG55" s="46"/>
      <c r="AH55" s="46"/>
      <c r="AI55" s="46"/>
      <c r="AJ55" s="46"/>
      <c r="AK55" s="63"/>
      <c r="AL55" s="63"/>
      <c r="AM55" s="63"/>
      <c r="AN55" s="63"/>
      <c r="AO55" s="46"/>
      <c r="AP55" s="63"/>
      <c r="AQ55" s="63"/>
      <c r="AR55" s="46"/>
      <c r="AS55" s="46"/>
      <c r="AT55" s="46"/>
      <c r="AU55" s="46"/>
      <c r="AV55" s="46"/>
      <c r="AW55" s="63"/>
      <c r="AX55" s="63"/>
      <c r="AY55" s="46"/>
      <c r="AZ55" s="46"/>
      <c r="BA55" s="46"/>
      <c r="BB55" s="46"/>
      <c r="BC55" s="46"/>
      <c r="BD55" s="46"/>
      <c r="BE55" s="46"/>
      <c r="BF55" s="30"/>
      <c r="BG55" s="30"/>
      <c r="BH55" s="30"/>
      <c r="BI55" s="30"/>
      <c r="BJ55" s="30"/>
      <c r="BK55" s="30"/>
      <c r="BL55" s="30"/>
      <c r="BM55" s="30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</row>
    <row r="56" spans="1:100" ht="15.75">
      <c r="A56" s="92"/>
      <c r="B56" s="89"/>
      <c r="C56" s="66" t="s">
        <v>0</v>
      </c>
      <c r="D56" s="47">
        <v>7</v>
      </c>
      <c r="E56" s="47">
        <v>9</v>
      </c>
      <c r="F56" s="46">
        <v>6</v>
      </c>
      <c r="G56" s="46">
        <v>18</v>
      </c>
      <c r="H56" s="46">
        <v>13</v>
      </c>
      <c r="I56" s="46">
        <v>28</v>
      </c>
      <c r="J56" s="46">
        <v>27</v>
      </c>
      <c r="K56" s="46">
        <v>13</v>
      </c>
      <c r="L56" s="46">
        <v>10</v>
      </c>
      <c r="M56" s="46">
        <v>5</v>
      </c>
      <c r="N56" s="46">
        <v>19</v>
      </c>
      <c r="O56" s="46"/>
      <c r="P56" s="46"/>
      <c r="Q56" s="46"/>
      <c r="R56" s="63"/>
      <c r="S56" s="63"/>
      <c r="T56" s="63"/>
      <c r="U56" s="63"/>
      <c r="V56" s="63"/>
      <c r="W56" s="63"/>
      <c r="X56" s="71"/>
      <c r="Y56" s="46"/>
      <c r="Z56" s="46"/>
      <c r="AA56" s="46"/>
      <c r="AB56" s="46"/>
      <c r="AC56" s="63"/>
      <c r="AD56" s="63"/>
      <c r="AE56" s="63"/>
      <c r="AF56" s="63"/>
      <c r="AG56" s="46"/>
      <c r="AH56" s="46"/>
      <c r="AI56" s="46"/>
      <c r="AJ56" s="46"/>
      <c r="AK56" s="63"/>
      <c r="AL56" s="63"/>
      <c r="AM56" s="63"/>
      <c r="AN56" s="63"/>
      <c r="AO56" s="46"/>
      <c r="AP56" s="63"/>
      <c r="AQ56" s="63"/>
      <c r="AR56" s="46"/>
      <c r="AS56" s="46"/>
      <c r="AT56" s="46"/>
      <c r="AU56" s="46"/>
      <c r="AV56" s="46"/>
      <c r="AW56" s="63"/>
      <c r="AX56" s="63"/>
      <c r="AY56" s="46"/>
      <c r="AZ56" s="46"/>
      <c r="BA56" s="46"/>
      <c r="BB56" s="46"/>
      <c r="BC56" s="46"/>
      <c r="BD56" s="46"/>
      <c r="BE56" s="46"/>
      <c r="BF56" s="30"/>
      <c r="BG56" s="30"/>
      <c r="BH56" s="30"/>
      <c r="BI56" s="30"/>
      <c r="BJ56" s="30"/>
      <c r="BK56" s="30"/>
      <c r="BL56" s="30"/>
      <c r="BM56" s="30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</row>
    <row r="57" spans="1:100" ht="18.75">
      <c r="A57" s="93"/>
      <c r="B57" s="90"/>
      <c r="C57" s="66" t="s">
        <v>9</v>
      </c>
      <c r="D57" s="87">
        <v>300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38"/>
      <c r="P57" s="59"/>
      <c r="Q57" s="59"/>
      <c r="R57" s="58"/>
      <c r="S57" s="27"/>
      <c r="T57" s="27"/>
      <c r="U57" s="27"/>
      <c r="V57" s="27"/>
      <c r="W57" s="27"/>
      <c r="X57" s="68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</row>
    <row r="58" spans="1:100" ht="25.5" customHeight="1">
      <c r="A58" s="91" t="s">
        <v>21</v>
      </c>
      <c r="B58" s="88">
        <v>0.77083333333333337</v>
      </c>
      <c r="C58" s="66" t="s">
        <v>5</v>
      </c>
      <c r="D58" s="31" t="s">
        <v>8</v>
      </c>
      <c r="E58" s="34" t="s">
        <v>8</v>
      </c>
      <c r="F58" s="34" t="s">
        <v>8</v>
      </c>
      <c r="G58" s="34" t="s">
        <v>8</v>
      </c>
      <c r="H58" s="34" t="s">
        <v>8</v>
      </c>
      <c r="I58" s="34" t="s">
        <v>8</v>
      </c>
      <c r="J58" s="34" t="s">
        <v>8</v>
      </c>
      <c r="K58" s="34" t="s">
        <v>8</v>
      </c>
      <c r="L58" s="34" t="s">
        <v>8</v>
      </c>
      <c r="M58" s="34" t="s">
        <v>8</v>
      </c>
      <c r="N58" s="34" t="s">
        <v>8</v>
      </c>
      <c r="O58" s="34" t="s">
        <v>8</v>
      </c>
      <c r="P58" s="34"/>
      <c r="Q58" s="34"/>
      <c r="R58" s="58"/>
      <c r="S58" s="27"/>
      <c r="T58" s="27"/>
      <c r="U58" s="27"/>
      <c r="V58" s="27"/>
      <c r="W58" s="27"/>
      <c r="X58" s="68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</row>
    <row r="59" spans="1:100" ht="60">
      <c r="A59" s="92"/>
      <c r="B59" s="89"/>
      <c r="C59" s="66" t="s">
        <v>7</v>
      </c>
      <c r="D59" s="60" t="s">
        <v>202</v>
      </c>
      <c r="E59" s="60" t="s">
        <v>203</v>
      </c>
      <c r="F59" s="60" t="s">
        <v>204</v>
      </c>
      <c r="G59" s="60" t="s">
        <v>205</v>
      </c>
      <c r="H59" s="60" t="s">
        <v>206</v>
      </c>
      <c r="I59" s="60" t="s">
        <v>207</v>
      </c>
      <c r="J59" s="60" t="s">
        <v>208</v>
      </c>
      <c r="K59" s="60" t="s">
        <v>209</v>
      </c>
      <c r="L59" s="60" t="s">
        <v>210</v>
      </c>
      <c r="M59" s="60" t="s">
        <v>211</v>
      </c>
      <c r="N59" s="60" t="s">
        <v>212</v>
      </c>
      <c r="O59" s="60" t="s">
        <v>213</v>
      </c>
      <c r="P59" s="47"/>
      <c r="Q59" s="47"/>
      <c r="R59" s="63"/>
      <c r="S59" s="63"/>
      <c r="T59" s="63"/>
      <c r="U59" s="63"/>
      <c r="V59" s="63"/>
      <c r="W59" s="63"/>
      <c r="X59" s="70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</row>
    <row r="60" spans="1:100" ht="15.75">
      <c r="A60" s="92"/>
      <c r="B60" s="89"/>
      <c r="C60" s="66" t="s">
        <v>0</v>
      </c>
      <c r="D60" s="47">
        <v>19</v>
      </c>
      <c r="E60" s="47">
        <v>21</v>
      </c>
      <c r="F60" s="46">
        <v>14</v>
      </c>
      <c r="G60" s="46">
        <v>28</v>
      </c>
      <c r="H60" s="46">
        <v>15</v>
      </c>
      <c r="I60" s="46">
        <v>10</v>
      </c>
      <c r="J60" s="46">
        <v>24</v>
      </c>
      <c r="K60" s="46">
        <v>10</v>
      </c>
      <c r="L60" s="46">
        <v>11</v>
      </c>
      <c r="M60" s="46">
        <v>12</v>
      </c>
      <c r="N60" s="46">
        <v>10</v>
      </c>
      <c r="O60" s="46">
        <v>10</v>
      </c>
      <c r="P60" s="46"/>
      <c r="Q60" s="46"/>
      <c r="R60" s="63"/>
      <c r="S60" s="63"/>
      <c r="T60" s="63"/>
      <c r="U60" s="63"/>
      <c r="V60" s="63"/>
      <c r="W60" s="63"/>
      <c r="X60" s="70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</row>
    <row r="61" spans="1:100" ht="18.75">
      <c r="A61" s="92"/>
      <c r="B61" s="90"/>
      <c r="C61" s="66" t="s">
        <v>9</v>
      </c>
      <c r="D61" s="87">
        <v>300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38"/>
      <c r="Q61" s="38"/>
      <c r="R61" s="58"/>
      <c r="S61" s="27"/>
      <c r="T61" s="27"/>
      <c r="U61" s="27"/>
      <c r="V61" s="27"/>
      <c r="W61" s="27"/>
      <c r="X61" s="68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</row>
    <row r="62" spans="1:100" ht="25.5">
      <c r="A62" s="92"/>
      <c r="B62" s="88">
        <v>0.82291666666666663</v>
      </c>
      <c r="C62" s="66" t="s">
        <v>5</v>
      </c>
      <c r="D62" s="31" t="s">
        <v>8</v>
      </c>
      <c r="E62" s="34" t="s">
        <v>8</v>
      </c>
      <c r="F62" s="34" t="s">
        <v>8</v>
      </c>
      <c r="G62" s="34" t="s">
        <v>8</v>
      </c>
      <c r="H62" s="34" t="s">
        <v>8</v>
      </c>
      <c r="I62" s="34" t="s">
        <v>8</v>
      </c>
      <c r="J62" s="34" t="s">
        <v>8</v>
      </c>
      <c r="K62" s="34" t="s">
        <v>8</v>
      </c>
      <c r="L62" s="34" t="s">
        <v>8</v>
      </c>
      <c r="M62" s="34" t="s">
        <v>8</v>
      </c>
      <c r="N62" s="34"/>
      <c r="O62" s="34"/>
      <c r="P62" s="34"/>
      <c r="Q62" s="34"/>
      <c r="R62" s="58"/>
      <c r="S62" s="27"/>
      <c r="T62" s="27"/>
      <c r="U62" s="27"/>
      <c r="V62" s="27"/>
      <c r="W62" s="27"/>
      <c r="X62" s="68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</row>
    <row r="63" spans="1:100" ht="60">
      <c r="A63" s="92"/>
      <c r="B63" s="89"/>
      <c r="C63" s="66" t="s">
        <v>7</v>
      </c>
      <c r="D63" s="60" t="s">
        <v>216</v>
      </c>
      <c r="E63" s="60" t="s">
        <v>217</v>
      </c>
      <c r="F63" s="60" t="s">
        <v>218</v>
      </c>
      <c r="G63" s="60" t="s">
        <v>219</v>
      </c>
      <c r="H63" s="60" t="s">
        <v>220</v>
      </c>
      <c r="I63" s="60" t="s">
        <v>221</v>
      </c>
      <c r="J63" s="60" t="s">
        <v>222</v>
      </c>
      <c r="K63" s="60" t="s">
        <v>223</v>
      </c>
      <c r="L63" s="60" t="s">
        <v>224</v>
      </c>
      <c r="M63" s="60" t="s">
        <v>225</v>
      </c>
      <c r="N63" s="46"/>
      <c r="O63" s="46"/>
      <c r="P63" s="46"/>
      <c r="Q63" s="46"/>
      <c r="R63" s="63"/>
      <c r="S63" s="63"/>
      <c r="T63" s="63"/>
      <c r="U63" s="63"/>
      <c r="V63" s="63"/>
      <c r="W63" s="63"/>
      <c r="X63" s="70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</row>
    <row r="64" spans="1:100" ht="15.75">
      <c r="A64" s="92"/>
      <c r="B64" s="89"/>
      <c r="C64" s="66" t="s">
        <v>0</v>
      </c>
      <c r="D64" s="47">
        <v>26</v>
      </c>
      <c r="E64" s="47">
        <v>16</v>
      </c>
      <c r="F64" s="46">
        <v>13</v>
      </c>
      <c r="G64" s="46">
        <v>18</v>
      </c>
      <c r="H64" s="46">
        <v>19</v>
      </c>
      <c r="I64" s="46">
        <v>27</v>
      </c>
      <c r="J64" s="46">
        <v>16</v>
      </c>
      <c r="K64" s="46">
        <v>24</v>
      </c>
      <c r="L64" s="46">
        <v>9</v>
      </c>
      <c r="M64" s="46">
        <v>11</v>
      </c>
      <c r="N64" s="46"/>
      <c r="O64" s="46"/>
      <c r="P64" s="46"/>
      <c r="Q64" s="46"/>
      <c r="R64" s="63"/>
      <c r="S64" s="63"/>
      <c r="T64" s="63"/>
      <c r="U64" s="63"/>
      <c r="V64" s="63"/>
      <c r="W64" s="63"/>
      <c r="X64" s="70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</row>
    <row r="65" spans="1:100" ht="18.75">
      <c r="A65" s="92"/>
      <c r="B65" s="90"/>
      <c r="C65" s="66" t="s">
        <v>9</v>
      </c>
      <c r="D65" s="87">
        <v>300</v>
      </c>
      <c r="E65" s="87"/>
      <c r="F65" s="87"/>
      <c r="G65" s="87"/>
      <c r="H65" s="87"/>
      <c r="I65" s="87"/>
      <c r="J65" s="87"/>
      <c r="K65" s="87"/>
      <c r="L65" s="87"/>
      <c r="M65" s="87"/>
      <c r="N65" s="59"/>
      <c r="O65" s="59"/>
      <c r="P65" s="59"/>
      <c r="Q65" s="59"/>
      <c r="R65" s="58"/>
      <c r="S65" s="27"/>
      <c r="T65" s="27"/>
      <c r="U65" s="27"/>
      <c r="V65" s="27"/>
      <c r="W65" s="27"/>
      <c r="X65" s="68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</row>
    <row r="66" spans="1:100" ht="25.5">
      <c r="A66" s="92"/>
      <c r="B66" s="88">
        <v>0.875</v>
      </c>
      <c r="C66" s="66" t="s">
        <v>5</v>
      </c>
      <c r="D66" s="31" t="s">
        <v>8</v>
      </c>
      <c r="E66" s="34" t="s">
        <v>8</v>
      </c>
      <c r="F66" s="34" t="s">
        <v>8</v>
      </c>
      <c r="G66" s="34" t="s">
        <v>8</v>
      </c>
      <c r="H66" s="34" t="s">
        <v>8</v>
      </c>
      <c r="I66" s="34" t="s">
        <v>8</v>
      </c>
      <c r="J66" s="34" t="s">
        <v>8</v>
      </c>
      <c r="K66" s="34" t="s">
        <v>8</v>
      </c>
      <c r="L66" s="34"/>
      <c r="M66" s="34"/>
      <c r="N66" s="34"/>
      <c r="O66" s="34"/>
      <c r="P66" s="34"/>
      <c r="Q66" s="34"/>
      <c r="R66" s="58"/>
      <c r="S66" s="27"/>
      <c r="T66" s="27"/>
      <c r="U66" s="27"/>
      <c r="V66" s="27"/>
      <c r="W66" s="27"/>
      <c r="X66" s="68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</row>
    <row r="67" spans="1:100" ht="75">
      <c r="A67" s="92"/>
      <c r="B67" s="89"/>
      <c r="C67" s="66" t="s">
        <v>7</v>
      </c>
      <c r="D67" s="60" t="s">
        <v>227</v>
      </c>
      <c r="E67" s="60" t="s">
        <v>228</v>
      </c>
      <c r="F67" s="60" t="s">
        <v>229</v>
      </c>
      <c r="G67" s="60" t="s">
        <v>230</v>
      </c>
      <c r="H67" s="60" t="s">
        <v>231</v>
      </c>
      <c r="I67" s="60" t="s">
        <v>232</v>
      </c>
      <c r="J67" s="60" t="s">
        <v>233</v>
      </c>
      <c r="K67" s="60" t="s">
        <v>234</v>
      </c>
      <c r="L67" s="47"/>
      <c r="M67" s="46"/>
      <c r="N67" s="46"/>
      <c r="O67" s="46"/>
      <c r="P67" s="46"/>
      <c r="Q67" s="46"/>
      <c r="R67" s="63"/>
      <c r="S67" s="63"/>
      <c r="T67" s="63"/>
      <c r="U67" s="63"/>
      <c r="V67" s="63"/>
      <c r="W67" s="63"/>
      <c r="X67" s="70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</row>
    <row r="68" spans="1:100" ht="15.75">
      <c r="A68" s="92"/>
      <c r="B68" s="89"/>
      <c r="C68" s="66" t="s">
        <v>0</v>
      </c>
      <c r="D68" s="47">
        <v>22</v>
      </c>
      <c r="E68" s="47">
        <v>20</v>
      </c>
      <c r="F68" s="46">
        <v>33</v>
      </c>
      <c r="G68" s="46">
        <v>25</v>
      </c>
      <c r="H68" s="46">
        <v>24</v>
      </c>
      <c r="I68" s="46">
        <v>24</v>
      </c>
      <c r="J68" s="46">
        <v>14</v>
      </c>
      <c r="K68" s="46">
        <v>23</v>
      </c>
      <c r="L68" s="46"/>
      <c r="M68" s="46"/>
      <c r="N68" s="46"/>
      <c r="O68" s="46"/>
      <c r="P68" s="46"/>
      <c r="Q68" s="46"/>
      <c r="R68" s="63"/>
      <c r="S68" s="63"/>
      <c r="T68" s="63"/>
      <c r="U68" s="63"/>
      <c r="V68" s="63"/>
      <c r="W68" s="63"/>
      <c r="X68" s="70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</row>
    <row r="69" spans="1:100" ht="18.75">
      <c r="A69" s="93"/>
      <c r="B69" s="90"/>
      <c r="C69" s="66" t="s">
        <v>9</v>
      </c>
      <c r="D69" s="87">
        <v>300</v>
      </c>
      <c r="E69" s="87"/>
      <c r="F69" s="87"/>
      <c r="G69" s="87"/>
      <c r="H69" s="87"/>
      <c r="I69" s="87"/>
      <c r="J69" s="87"/>
      <c r="K69" s="87"/>
      <c r="L69" s="38"/>
      <c r="M69" s="59"/>
      <c r="N69" s="59"/>
      <c r="O69" s="59"/>
      <c r="P69" s="59"/>
      <c r="Q69" s="59"/>
      <c r="R69" s="58"/>
      <c r="S69" s="27"/>
      <c r="T69" s="27"/>
      <c r="U69" s="27"/>
      <c r="V69" s="27"/>
      <c r="W69" s="27"/>
      <c r="X69" s="68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</row>
    <row r="70" spans="1:100" ht="25.5" customHeight="1">
      <c r="A70" s="91" t="s">
        <v>22</v>
      </c>
      <c r="B70" s="88">
        <v>0.77083333333333337</v>
      </c>
      <c r="C70" s="66" t="s">
        <v>5</v>
      </c>
      <c r="D70" s="31" t="s">
        <v>8</v>
      </c>
      <c r="E70" s="34" t="s">
        <v>8</v>
      </c>
      <c r="F70" s="34" t="s">
        <v>8</v>
      </c>
      <c r="G70" s="34" t="s">
        <v>8</v>
      </c>
      <c r="H70" s="34" t="s">
        <v>8</v>
      </c>
      <c r="I70" s="34" t="s">
        <v>8</v>
      </c>
      <c r="J70" s="34" t="s">
        <v>8</v>
      </c>
      <c r="K70" s="34" t="s">
        <v>8</v>
      </c>
      <c r="L70" s="34" t="s">
        <v>8</v>
      </c>
      <c r="M70" s="34" t="s">
        <v>8</v>
      </c>
      <c r="N70" s="34" t="s">
        <v>8</v>
      </c>
      <c r="O70" s="34" t="s">
        <v>8</v>
      </c>
      <c r="P70" s="34" t="s">
        <v>8</v>
      </c>
      <c r="Q70" s="34" t="s">
        <v>8</v>
      </c>
      <c r="R70" s="34" t="s">
        <v>8</v>
      </c>
      <c r="S70" s="34" t="s">
        <v>8</v>
      </c>
      <c r="T70" s="34" t="s">
        <v>8</v>
      </c>
      <c r="U70" s="34" t="s">
        <v>8</v>
      </c>
      <c r="V70" s="34" t="s">
        <v>8</v>
      </c>
      <c r="W70" s="34" t="s">
        <v>8</v>
      </c>
      <c r="X70" s="68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</row>
    <row r="71" spans="1:100" ht="75">
      <c r="A71" s="92"/>
      <c r="B71" s="89"/>
      <c r="C71" s="66" t="s">
        <v>7</v>
      </c>
      <c r="D71" s="60" t="s">
        <v>235</v>
      </c>
      <c r="E71" s="60" t="s">
        <v>236</v>
      </c>
      <c r="F71" s="60" t="s">
        <v>237</v>
      </c>
      <c r="G71" s="60" t="s">
        <v>238</v>
      </c>
      <c r="H71" s="60" t="s">
        <v>239</v>
      </c>
      <c r="I71" s="60" t="s">
        <v>240</v>
      </c>
      <c r="J71" s="60" t="s">
        <v>241</v>
      </c>
      <c r="K71" s="60" t="s">
        <v>242</v>
      </c>
      <c r="L71" s="60" t="s">
        <v>243</v>
      </c>
      <c r="M71" s="60" t="s">
        <v>244</v>
      </c>
      <c r="N71" s="60" t="s">
        <v>245</v>
      </c>
      <c r="O71" s="60" t="s">
        <v>246</v>
      </c>
      <c r="P71" s="60" t="s">
        <v>247</v>
      </c>
      <c r="Q71" s="60" t="s">
        <v>248</v>
      </c>
      <c r="R71" s="60" t="s">
        <v>249</v>
      </c>
      <c r="S71" s="60" t="s">
        <v>250</v>
      </c>
      <c r="T71" s="60" t="s">
        <v>251</v>
      </c>
      <c r="U71" s="60" t="s">
        <v>252</v>
      </c>
      <c r="V71" s="60" t="s">
        <v>253</v>
      </c>
      <c r="W71" s="60" t="s">
        <v>254</v>
      </c>
      <c r="X71" s="70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</row>
    <row r="72" spans="1:100" ht="15.75">
      <c r="A72" s="92"/>
      <c r="B72" s="89"/>
      <c r="C72" s="66" t="s">
        <v>0</v>
      </c>
      <c r="D72" s="47">
        <v>5</v>
      </c>
      <c r="E72" s="47">
        <v>7</v>
      </c>
      <c r="F72" s="46">
        <v>6</v>
      </c>
      <c r="G72" s="46">
        <v>4</v>
      </c>
      <c r="H72" s="46">
        <v>24</v>
      </c>
      <c r="I72" s="46">
        <v>17</v>
      </c>
      <c r="J72" s="46">
        <v>21</v>
      </c>
      <c r="K72" s="46">
        <v>26</v>
      </c>
      <c r="L72" s="46">
        <v>13</v>
      </c>
      <c r="M72" s="46">
        <v>4</v>
      </c>
      <c r="N72" s="46">
        <v>6</v>
      </c>
      <c r="O72" s="46">
        <v>2</v>
      </c>
      <c r="P72" s="46">
        <v>11</v>
      </c>
      <c r="Q72" s="46">
        <v>6</v>
      </c>
      <c r="R72" s="63">
        <v>5</v>
      </c>
      <c r="S72" s="63">
        <v>3</v>
      </c>
      <c r="T72" s="63">
        <v>6</v>
      </c>
      <c r="U72" s="63">
        <v>21</v>
      </c>
      <c r="V72" s="63">
        <v>6</v>
      </c>
      <c r="W72" s="63">
        <v>6</v>
      </c>
      <c r="X72" s="7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</row>
    <row r="73" spans="1:100" ht="18.75" customHeight="1">
      <c r="A73" s="92"/>
      <c r="B73" s="90"/>
      <c r="C73" s="66" t="s">
        <v>9</v>
      </c>
      <c r="D73" s="87">
        <v>300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68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</row>
    <row r="74" spans="1:100" ht="25.5">
      <c r="A74" s="92"/>
      <c r="B74" s="88">
        <v>0.82291666666666663</v>
      </c>
      <c r="C74" s="66" t="s">
        <v>5</v>
      </c>
      <c r="D74" s="31" t="s">
        <v>8</v>
      </c>
      <c r="E74" s="34" t="s">
        <v>8</v>
      </c>
      <c r="F74" s="34" t="s">
        <v>8</v>
      </c>
      <c r="G74" s="34" t="s">
        <v>8</v>
      </c>
      <c r="H74" s="34" t="s">
        <v>8</v>
      </c>
      <c r="I74" s="34" t="s">
        <v>8</v>
      </c>
      <c r="J74" s="34" t="s">
        <v>8</v>
      </c>
      <c r="K74" s="34" t="s">
        <v>8</v>
      </c>
      <c r="L74" s="34" t="s">
        <v>8</v>
      </c>
      <c r="M74" s="34" t="s">
        <v>8</v>
      </c>
      <c r="N74" s="34" t="s">
        <v>8</v>
      </c>
      <c r="O74" s="34" t="s">
        <v>8</v>
      </c>
      <c r="P74" s="34" t="s">
        <v>8</v>
      </c>
      <c r="Q74" s="34" t="s">
        <v>8</v>
      </c>
      <c r="R74" s="34" t="s">
        <v>8</v>
      </c>
      <c r="S74" s="34" t="s">
        <v>8</v>
      </c>
      <c r="T74" s="34" t="s">
        <v>8</v>
      </c>
      <c r="U74" s="34" t="s">
        <v>8</v>
      </c>
      <c r="V74" s="34" t="s">
        <v>8</v>
      </c>
      <c r="W74" s="34" t="s">
        <v>8</v>
      </c>
      <c r="X74" s="68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</row>
    <row r="75" spans="1:100" ht="60">
      <c r="A75" s="92"/>
      <c r="B75" s="89"/>
      <c r="C75" s="66" t="s">
        <v>7</v>
      </c>
      <c r="D75" s="60" t="s">
        <v>257</v>
      </c>
      <c r="E75" s="60" t="s">
        <v>258</v>
      </c>
      <c r="F75" s="60" t="s">
        <v>259</v>
      </c>
      <c r="G75" s="60" t="s">
        <v>260</v>
      </c>
      <c r="H75" s="60" t="s">
        <v>261</v>
      </c>
      <c r="I75" s="60" t="s">
        <v>262</v>
      </c>
      <c r="J75" s="60" t="s">
        <v>263</v>
      </c>
      <c r="K75" s="60" t="s">
        <v>264</v>
      </c>
      <c r="L75" s="60" t="s">
        <v>265</v>
      </c>
      <c r="M75" s="60" t="s">
        <v>266</v>
      </c>
      <c r="N75" s="60" t="s">
        <v>267</v>
      </c>
      <c r="O75" s="60" t="s">
        <v>268</v>
      </c>
      <c r="P75" s="60" t="s">
        <v>269</v>
      </c>
      <c r="Q75" s="60" t="s">
        <v>270</v>
      </c>
      <c r="R75" s="60" t="s">
        <v>271</v>
      </c>
      <c r="S75" s="60" t="s">
        <v>272</v>
      </c>
      <c r="T75" s="60" t="s">
        <v>273</v>
      </c>
      <c r="U75" s="60" t="s">
        <v>274</v>
      </c>
      <c r="V75" s="60" t="s">
        <v>275</v>
      </c>
      <c r="W75" s="60" t="s">
        <v>276</v>
      </c>
      <c r="X75" s="70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</row>
    <row r="76" spans="1:100" ht="15.75">
      <c r="A76" s="92"/>
      <c r="B76" s="89"/>
      <c r="C76" s="66" t="s">
        <v>0</v>
      </c>
      <c r="D76" s="47">
        <v>7</v>
      </c>
      <c r="E76" s="47">
        <v>9</v>
      </c>
      <c r="F76" s="46">
        <v>9</v>
      </c>
      <c r="G76" s="46">
        <v>9</v>
      </c>
      <c r="H76" s="46">
        <v>9</v>
      </c>
      <c r="I76" s="46">
        <v>12</v>
      </c>
      <c r="J76" s="46">
        <v>17</v>
      </c>
      <c r="K76" s="46">
        <v>2</v>
      </c>
      <c r="L76" s="46">
        <v>15</v>
      </c>
      <c r="M76" s="46">
        <v>10</v>
      </c>
      <c r="N76" s="46">
        <v>6</v>
      </c>
      <c r="O76" s="46">
        <v>2</v>
      </c>
      <c r="P76" s="46">
        <v>5</v>
      </c>
      <c r="Q76" s="46">
        <v>7</v>
      </c>
      <c r="R76" s="63">
        <v>9</v>
      </c>
      <c r="S76" s="63">
        <v>7</v>
      </c>
      <c r="T76" s="63">
        <v>2</v>
      </c>
      <c r="U76" s="63">
        <v>8</v>
      </c>
      <c r="V76" s="63">
        <v>7</v>
      </c>
      <c r="W76" s="63">
        <v>9</v>
      </c>
      <c r="X76" s="70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</row>
    <row r="77" spans="1:100" ht="18.75">
      <c r="A77" s="92"/>
      <c r="B77" s="90"/>
      <c r="C77" s="66" t="s">
        <v>9</v>
      </c>
      <c r="D77" s="87">
        <v>300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68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</row>
    <row r="78" spans="1:100" ht="25.5">
      <c r="A78" s="92"/>
      <c r="B78" s="88">
        <v>0.875</v>
      </c>
      <c r="C78" s="66" t="s">
        <v>5</v>
      </c>
      <c r="D78" s="31" t="s">
        <v>8</v>
      </c>
      <c r="E78" s="34" t="s">
        <v>8</v>
      </c>
      <c r="F78" s="34" t="s">
        <v>8</v>
      </c>
      <c r="G78" s="34" t="s">
        <v>8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58"/>
      <c r="S78" s="27"/>
      <c r="T78" s="27"/>
      <c r="U78" s="27"/>
      <c r="V78" s="27"/>
      <c r="W78" s="27"/>
      <c r="X78" s="68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</row>
    <row r="79" spans="1:100" ht="45">
      <c r="A79" s="92"/>
      <c r="B79" s="89"/>
      <c r="C79" s="66" t="s">
        <v>7</v>
      </c>
      <c r="D79" s="60" t="s">
        <v>280</v>
      </c>
      <c r="E79" s="60" t="s">
        <v>281</v>
      </c>
      <c r="F79" s="60" t="s">
        <v>282</v>
      </c>
      <c r="G79" s="60" t="s">
        <v>283</v>
      </c>
      <c r="H79" s="47"/>
      <c r="I79" s="47"/>
      <c r="J79" s="47"/>
      <c r="K79" s="47"/>
      <c r="L79" s="47"/>
      <c r="M79" s="46"/>
      <c r="N79" s="46"/>
      <c r="O79" s="46"/>
      <c r="P79" s="46"/>
      <c r="Q79" s="46"/>
      <c r="R79" s="63"/>
      <c r="S79" s="63"/>
      <c r="T79" s="63"/>
      <c r="U79" s="63"/>
      <c r="V79" s="63"/>
      <c r="W79" s="63"/>
      <c r="X79" s="70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</row>
    <row r="80" spans="1:100" ht="15.75">
      <c r="A80" s="92"/>
      <c r="B80" s="89"/>
      <c r="C80" s="66" t="s">
        <v>0</v>
      </c>
      <c r="D80" s="47">
        <v>18</v>
      </c>
      <c r="E80" s="47">
        <v>17</v>
      </c>
      <c r="F80" s="46">
        <v>15</v>
      </c>
      <c r="G80" s="46">
        <v>7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63"/>
      <c r="S80" s="63"/>
      <c r="T80" s="63"/>
      <c r="U80" s="63"/>
      <c r="V80" s="63"/>
      <c r="W80" s="63"/>
      <c r="X80" s="70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</row>
    <row r="81" spans="1:100" ht="18.75">
      <c r="A81" s="93"/>
      <c r="B81" s="90"/>
      <c r="C81" s="66" t="s">
        <v>9</v>
      </c>
      <c r="D81" s="87">
        <v>300</v>
      </c>
      <c r="E81" s="87"/>
      <c r="F81" s="87"/>
      <c r="G81" s="87"/>
      <c r="H81" s="87"/>
      <c r="I81" s="87"/>
      <c r="J81" s="87"/>
      <c r="K81" s="87"/>
      <c r="L81" s="59"/>
      <c r="M81" s="59"/>
      <c r="N81" s="59"/>
      <c r="O81" s="59"/>
      <c r="P81" s="59"/>
      <c r="Q81" s="59"/>
      <c r="R81" s="58"/>
      <c r="S81" s="27"/>
      <c r="T81" s="27"/>
      <c r="U81" s="27"/>
      <c r="V81" s="27"/>
      <c r="W81" s="27"/>
      <c r="X81" s="68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</row>
    <row r="82" spans="1:100" ht="25.5" customHeight="1">
      <c r="A82" s="91" t="s">
        <v>23</v>
      </c>
      <c r="B82" s="88">
        <v>0.77083333333333337</v>
      </c>
      <c r="C82" s="66" t="s">
        <v>5</v>
      </c>
      <c r="D82" s="31" t="s">
        <v>8</v>
      </c>
      <c r="E82" s="34" t="s">
        <v>8</v>
      </c>
      <c r="F82" s="34" t="s">
        <v>8</v>
      </c>
      <c r="G82" s="34" t="s">
        <v>8</v>
      </c>
      <c r="H82" s="34" t="s">
        <v>8</v>
      </c>
      <c r="I82" s="34" t="s">
        <v>8</v>
      </c>
      <c r="J82" s="34" t="s">
        <v>8</v>
      </c>
      <c r="K82" s="34" t="s">
        <v>8</v>
      </c>
      <c r="L82" s="34"/>
      <c r="M82" s="34"/>
      <c r="N82" s="34"/>
      <c r="O82" s="34"/>
      <c r="P82" s="34"/>
      <c r="Q82" s="34"/>
      <c r="R82" s="58"/>
      <c r="S82" s="27"/>
      <c r="T82" s="27"/>
      <c r="U82" s="27"/>
      <c r="V82" s="27"/>
      <c r="W82" s="27"/>
      <c r="X82" s="68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</row>
    <row r="83" spans="1:100" ht="60">
      <c r="A83" s="92"/>
      <c r="B83" s="89"/>
      <c r="C83" s="66" t="s">
        <v>7</v>
      </c>
      <c r="D83" s="60" t="s">
        <v>284</v>
      </c>
      <c r="E83" s="60" t="s">
        <v>285</v>
      </c>
      <c r="F83" s="60" t="s">
        <v>286</v>
      </c>
      <c r="G83" s="60" t="s">
        <v>287</v>
      </c>
      <c r="H83" s="60" t="s">
        <v>288</v>
      </c>
      <c r="I83" s="60" t="s">
        <v>289</v>
      </c>
      <c r="J83" s="60" t="s">
        <v>290</v>
      </c>
      <c r="K83" s="60" t="s">
        <v>291</v>
      </c>
      <c r="L83" s="47"/>
      <c r="M83" s="46"/>
      <c r="N83" s="46"/>
      <c r="O83" s="46"/>
      <c r="P83" s="46"/>
      <c r="Q83" s="46"/>
      <c r="R83" s="63"/>
      <c r="S83" s="63"/>
      <c r="T83" s="63"/>
      <c r="U83" s="63"/>
      <c r="V83" s="63"/>
      <c r="W83" s="63"/>
      <c r="X83" s="70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</row>
    <row r="84" spans="1:100" ht="15.75">
      <c r="A84" s="92"/>
      <c r="B84" s="89"/>
      <c r="C84" s="66" t="s">
        <v>0</v>
      </c>
      <c r="D84" s="47">
        <v>24</v>
      </c>
      <c r="E84" s="47">
        <v>14</v>
      </c>
      <c r="F84" s="46">
        <v>14</v>
      </c>
      <c r="G84" s="46">
        <v>10</v>
      </c>
      <c r="H84" s="46">
        <v>20</v>
      </c>
      <c r="I84" s="46">
        <v>12</v>
      </c>
      <c r="J84" s="46">
        <v>27</v>
      </c>
      <c r="K84" s="46">
        <v>28</v>
      </c>
      <c r="L84" s="46"/>
      <c r="M84" s="46"/>
      <c r="N84" s="46"/>
      <c r="O84" s="46"/>
      <c r="P84" s="46"/>
      <c r="Q84" s="46"/>
      <c r="R84" s="63"/>
      <c r="S84" s="63"/>
      <c r="T84" s="63"/>
      <c r="U84" s="63"/>
      <c r="V84" s="63"/>
      <c r="W84" s="63"/>
      <c r="X84" s="70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</row>
    <row r="85" spans="1:100" ht="18.75">
      <c r="A85" s="92"/>
      <c r="B85" s="90"/>
      <c r="C85" s="66" t="s">
        <v>9</v>
      </c>
      <c r="D85" s="87">
        <v>300</v>
      </c>
      <c r="E85" s="87"/>
      <c r="F85" s="87"/>
      <c r="G85" s="87"/>
      <c r="H85" s="87"/>
      <c r="I85" s="87"/>
      <c r="J85" s="87"/>
      <c r="K85" s="87"/>
      <c r="L85" s="38"/>
      <c r="M85" s="59"/>
      <c r="N85" s="59"/>
      <c r="O85" s="59"/>
      <c r="P85" s="59"/>
      <c r="Q85" s="59"/>
      <c r="R85" s="58"/>
      <c r="S85" s="27"/>
      <c r="T85" s="27"/>
      <c r="U85" s="27"/>
      <c r="V85" s="27"/>
      <c r="W85" s="27"/>
      <c r="X85" s="68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</row>
    <row r="86" spans="1:100" ht="25.5">
      <c r="A86" s="92"/>
      <c r="B86" s="88">
        <v>0.82291666666666663</v>
      </c>
      <c r="C86" s="66" t="s">
        <v>5</v>
      </c>
      <c r="D86" s="31" t="s">
        <v>8</v>
      </c>
      <c r="E86" s="34" t="s">
        <v>8</v>
      </c>
      <c r="F86" s="34" t="s">
        <v>8</v>
      </c>
      <c r="G86" s="34" t="s">
        <v>8</v>
      </c>
      <c r="H86" s="34" t="s">
        <v>8</v>
      </c>
      <c r="I86" s="34" t="s">
        <v>8</v>
      </c>
      <c r="J86" s="34" t="s">
        <v>8</v>
      </c>
      <c r="K86" s="34" t="s">
        <v>8</v>
      </c>
      <c r="L86" s="34"/>
      <c r="M86" s="34"/>
      <c r="N86" s="34"/>
      <c r="O86" s="34"/>
      <c r="P86" s="34"/>
      <c r="Q86" s="34"/>
      <c r="R86" s="58"/>
      <c r="S86" s="27"/>
      <c r="T86" s="27"/>
      <c r="U86" s="27"/>
      <c r="V86" s="27"/>
      <c r="W86" s="27"/>
      <c r="X86" s="6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</row>
    <row r="87" spans="1:100" ht="60">
      <c r="A87" s="92"/>
      <c r="B87" s="89"/>
      <c r="C87" s="66" t="s">
        <v>7</v>
      </c>
      <c r="D87" s="60" t="s">
        <v>299</v>
      </c>
      <c r="E87" s="60" t="s">
        <v>300</v>
      </c>
      <c r="F87" s="60" t="s">
        <v>301</v>
      </c>
      <c r="G87" s="60" t="s">
        <v>302</v>
      </c>
      <c r="H87" s="60" t="s">
        <v>303</v>
      </c>
      <c r="I87" s="60" t="s">
        <v>304</v>
      </c>
      <c r="J87" s="60" t="s">
        <v>305</v>
      </c>
      <c r="K87" s="60" t="s">
        <v>306</v>
      </c>
      <c r="L87" s="46"/>
      <c r="M87" s="46"/>
      <c r="N87" s="46"/>
      <c r="O87" s="46"/>
      <c r="P87" s="46"/>
      <c r="Q87" s="46"/>
      <c r="R87" s="63"/>
      <c r="S87" s="63"/>
      <c r="T87" s="63"/>
      <c r="U87" s="63"/>
      <c r="V87" s="63"/>
      <c r="W87" s="63"/>
      <c r="X87" s="70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</row>
    <row r="88" spans="1:100" ht="15.75">
      <c r="A88" s="92"/>
      <c r="B88" s="89"/>
      <c r="C88" s="66" t="s">
        <v>0</v>
      </c>
      <c r="D88" s="47">
        <v>22</v>
      </c>
      <c r="E88" s="47">
        <v>16</v>
      </c>
      <c r="F88" s="46">
        <v>25</v>
      </c>
      <c r="G88" s="46">
        <v>30</v>
      </c>
      <c r="H88" s="46">
        <v>28</v>
      </c>
      <c r="I88" s="46">
        <v>25</v>
      </c>
      <c r="J88" s="46">
        <v>27</v>
      </c>
      <c r="K88" s="46">
        <v>23</v>
      </c>
      <c r="L88" s="46"/>
      <c r="M88" s="46"/>
      <c r="N88" s="46"/>
      <c r="O88" s="46"/>
      <c r="P88" s="46"/>
      <c r="Q88" s="46"/>
      <c r="R88" s="63"/>
      <c r="S88" s="63"/>
      <c r="T88" s="63"/>
      <c r="U88" s="63"/>
      <c r="V88" s="63"/>
      <c r="W88" s="63"/>
      <c r="X88" s="70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</row>
    <row r="89" spans="1:100" ht="18.75">
      <c r="A89" s="92"/>
      <c r="B89" s="90"/>
      <c r="C89" s="66" t="s">
        <v>9</v>
      </c>
      <c r="D89" s="87">
        <v>300</v>
      </c>
      <c r="E89" s="87"/>
      <c r="F89" s="87"/>
      <c r="G89" s="87"/>
      <c r="H89" s="87"/>
      <c r="I89" s="87"/>
      <c r="J89" s="87"/>
      <c r="K89" s="87"/>
      <c r="L89" s="59"/>
      <c r="M89" s="59"/>
      <c r="N89" s="59"/>
      <c r="O89" s="59"/>
      <c r="P89" s="59"/>
      <c r="Q89" s="59"/>
      <c r="R89" s="74"/>
      <c r="S89" s="48"/>
      <c r="T89" s="48"/>
      <c r="U89" s="48"/>
      <c r="V89" s="48"/>
      <c r="W89" s="48"/>
    </row>
    <row r="90" spans="1:100" ht="25.5">
      <c r="A90" s="92"/>
      <c r="B90" s="88">
        <v>0.875</v>
      </c>
      <c r="C90" s="66" t="s">
        <v>5</v>
      </c>
      <c r="D90" s="31" t="s">
        <v>8</v>
      </c>
      <c r="E90" s="34" t="s">
        <v>8</v>
      </c>
      <c r="F90" s="34" t="s">
        <v>8</v>
      </c>
      <c r="G90" s="34" t="s">
        <v>8</v>
      </c>
      <c r="H90" s="34" t="s">
        <v>8</v>
      </c>
      <c r="I90" s="34" t="s">
        <v>8</v>
      </c>
      <c r="J90" s="34" t="s">
        <v>8</v>
      </c>
      <c r="K90" s="34" t="s">
        <v>8</v>
      </c>
      <c r="L90" s="34"/>
      <c r="M90" s="34"/>
      <c r="N90" s="34"/>
      <c r="O90" s="34"/>
      <c r="P90" s="34"/>
      <c r="Q90" s="34"/>
      <c r="R90" s="74"/>
      <c r="S90" s="48"/>
      <c r="T90" s="48"/>
      <c r="U90" s="48"/>
      <c r="V90" s="48"/>
      <c r="W90" s="48"/>
    </row>
    <row r="91" spans="1:100" ht="45">
      <c r="A91" s="92"/>
      <c r="B91" s="89"/>
      <c r="C91" s="66" t="s">
        <v>7</v>
      </c>
      <c r="D91" s="60" t="s">
        <v>310</v>
      </c>
      <c r="E91" s="60" t="s">
        <v>311</v>
      </c>
      <c r="F91" s="60" t="s">
        <v>312</v>
      </c>
      <c r="G91" s="60" t="s">
        <v>313</v>
      </c>
      <c r="H91" s="60" t="s">
        <v>314</v>
      </c>
      <c r="I91" s="60" t="s">
        <v>315</v>
      </c>
      <c r="J91" s="60" t="s">
        <v>316</v>
      </c>
      <c r="K91" s="60" t="s">
        <v>317</v>
      </c>
      <c r="L91" s="47"/>
      <c r="M91" s="47"/>
      <c r="N91" s="46"/>
      <c r="O91" s="46"/>
      <c r="P91" s="46"/>
      <c r="Q91" s="46"/>
      <c r="R91" s="75"/>
      <c r="S91" s="75"/>
      <c r="T91" s="75"/>
      <c r="U91" s="75"/>
      <c r="V91" s="75"/>
      <c r="W91" s="75"/>
      <c r="X91" s="65"/>
      <c r="Y91" s="65"/>
      <c r="Z91" s="65"/>
      <c r="AA91" s="65"/>
      <c r="AB91" s="65"/>
      <c r="AC91" s="65"/>
      <c r="AD91" s="65"/>
      <c r="AE91" s="65"/>
    </row>
    <row r="92" spans="1:100" ht="15.75">
      <c r="A92" s="92"/>
      <c r="B92" s="89"/>
      <c r="C92" s="66" t="s">
        <v>0</v>
      </c>
      <c r="D92" s="47">
        <v>15</v>
      </c>
      <c r="E92" s="47">
        <v>33</v>
      </c>
      <c r="F92" s="46">
        <v>26</v>
      </c>
      <c r="G92" s="46">
        <v>25</v>
      </c>
      <c r="H92" s="46">
        <v>10</v>
      </c>
      <c r="I92" s="46">
        <v>15</v>
      </c>
      <c r="J92" s="46">
        <v>8</v>
      </c>
      <c r="K92" s="46">
        <v>9</v>
      </c>
      <c r="L92" s="46"/>
      <c r="M92" s="61"/>
      <c r="N92" s="46"/>
      <c r="O92" s="46"/>
      <c r="P92" s="46"/>
      <c r="Q92" s="46"/>
      <c r="R92" s="75"/>
      <c r="S92" s="75"/>
      <c r="T92" s="75"/>
      <c r="U92" s="75"/>
      <c r="V92" s="75"/>
      <c r="W92" s="75"/>
      <c r="X92" s="65"/>
      <c r="Y92" s="65"/>
      <c r="Z92" s="65"/>
      <c r="AA92" s="65"/>
      <c r="AB92" s="65"/>
      <c r="AC92" s="65"/>
      <c r="AD92" s="65"/>
      <c r="AE92" s="65"/>
    </row>
    <row r="93" spans="1:100" ht="18.75">
      <c r="A93" s="93"/>
      <c r="B93" s="90"/>
      <c r="C93" s="66" t="s">
        <v>9</v>
      </c>
      <c r="D93" s="87">
        <v>300</v>
      </c>
      <c r="E93" s="87"/>
      <c r="F93" s="87"/>
      <c r="G93" s="87"/>
      <c r="H93" s="87"/>
      <c r="I93" s="87"/>
      <c r="J93" s="87"/>
      <c r="K93" s="87"/>
      <c r="L93" s="38"/>
      <c r="M93" s="38"/>
      <c r="N93" s="59"/>
      <c r="O93" s="59"/>
      <c r="P93" s="59"/>
      <c r="Q93" s="59"/>
      <c r="R93" s="74"/>
      <c r="S93" s="48"/>
      <c r="T93" s="48"/>
      <c r="U93" s="48"/>
      <c r="V93" s="48"/>
      <c r="W93" s="48"/>
    </row>
    <row r="94" spans="1:100" ht="25.5" customHeight="1">
      <c r="A94" s="91" t="s">
        <v>24</v>
      </c>
      <c r="B94" s="88">
        <v>0.77083333333333337</v>
      </c>
      <c r="C94" s="66" t="s">
        <v>5</v>
      </c>
      <c r="D94" s="31" t="s">
        <v>8</v>
      </c>
      <c r="E94" s="34" t="s">
        <v>8</v>
      </c>
      <c r="F94" s="34" t="s">
        <v>8</v>
      </c>
      <c r="G94" s="34" t="s">
        <v>8</v>
      </c>
      <c r="H94" s="34" t="s">
        <v>8</v>
      </c>
      <c r="I94" s="34" t="s">
        <v>8</v>
      </c>
      <c r="J94" s="34" t="s">
        <v>8</v>
      </c>
      <c r="K94" s="34" t="s">
        <v>8</v>
      </c>
      <c r="L94" s="34" t="s">
        <v>8</v>
      </c>
      <c r="M94" s="34" t="s">
        <v>8</v>
      </c>
      <c r="N94" s="34" t="s">
        <v>8</v>
      </c>
      <c r="O94" s="34" t="s">
        <v>8</v>
      </c>
      <c r="P94" s="34" t="s">
        <v>8</v>
      </c>
      <c r="Q94" s="34"/>
      <c r="R94" s="74"/>
      <c r="S94" s="48"/>
      <c r="T94" s="48"/>
      <c r="U94" s="48"/>
      <c r="V94" s="48"/>
      <c r="W94" s="48"/>
    </row>
    <row r="95" spans="1:100" ht="60">
      <c r="A95" s="92"/>
      <c r="B95" s="89"/>
      <c r="C95" s="66" t="s">
        <v>7</v>
      </c>
      <c r="D95" s="60" t="s">
        <v>318</v>
      </c>
      <c r="E95" s="60" t="s">
        <v>319</v>
      </c>
      <c r="F95" s="60" t="s">
        <v>320</v>
      </c>
      <c r="G95" s="60" t="s">
        <v>321</v>
      </c>
      <c r="H95" s="60" t="s">
        <v>322</v>
      </c>
      <c r="I95" s="60" t="s">
        <v>323</v>
      </c>
      <c r="J95" s="60" t="s">
        <v>324</v>
      </c>
      <c r="K95" s="60" t="s">
        <v>325</v>
      </c>
      <c r="L95" s="60" t="s">
        <v>326</v>
      </c>
      <c r="M95" s="60" t="s">
        <v>327</v>
      </c>
      <c r="N95" s="60" t="s">
        <v>328</v>
      </c>
      <c r="O95" s="60" t="s">
        <v>329</v>
      </c>
      <c r="P95" s="60" t="s">
        <v>330</v>
      </c>
      <c r="Q95" s="46"/>
      <c r="R95" s="75"/>
      <c r="S95" s="75"/>
      <c r="T95" s="75"/>
      <c r="U95" s="75"/>
      <c r="V95" s="75"/>
      <c r="W95" s="7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</row>
    <row r="96" spans="1:100" ht="15.75">
      <c r="A96" s="92"/>
      <c r="B96" s="89"/>
      <c r="C96" s="66" t="s">
        <v>0</v>
      </c>
      <c r="D96" s="47">
        <v>16</v>
      </c>
      <c r="E96" s="47">
        <v>9</v>
      </c>
      <c r="F96" s="46">
        <v>12</v>
      </c>
      <c r="G96" s="46">
        <v>23</v>
      </c>
      <c r="H96" s="46">
        <v>26</v>
      </c>
      <c r="I96" s="46">
        <v>6</v>
      </c>
      <c r="J96" s="46">
        <v>2</v>
      </c>
      <c r="K96" s="46">
        <v>6</v>
      </c>
      <c r="L96" s="46">
        <v>15</v>
      </c>
      <c r="M96" s="46">
        <v>24</v>
      </c>
      <c r="N96" s="46">
        <v>8</v>
      </c>
      <c r="O96" s="46">
        <v>10</v>
      </c>
      <c r="P96" s="46">
        <v>11</v>
      </c>
      <c r="Q96" s="46"/>
      <c r="R96" s="75"/>
      <c r="S96" s="75"/>
      <c r="T96" s="75"/>
      <c r="U96" s="75"/>
      <c r="V96" s="75"/>
      <c r="W96" s="7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</row>
    <row r="97" spans="1:103" ht="18.75">
      <c r="A97" s="92"/>
      <c r="B97" s="90"/>
      <c r="C97" s="66" t="s">
        <v>9</v>
      </c>
      <c r="D97" s="87">
        <v>300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59"/>
      <c r="R97" s="74"/>
      <c r="S97" s="48"/>
      <c r="T97" s="48"/>
      <c r="U97" s="48"/>
      <c r="V97" s="48"/>
      <c r="W97" s="48"/>
    </row>
    <row r="98" spans="1:103" ht="25.5">
      <c r="A98" s="92"/>
      <c r="B98" s="88">
        <v>0.82291666666666663</v>
      </c>
      <c r="C98" s="66" t="s">
        <v>5</v>
      </c>
      <c r="D98" s="31" t="s">
        <v>8</v>
      </c>
      <c r="E98" s="34" t="s">
        <v>8</v>
      </c>
      <c r="F98" s="34" t="s">
        <v>8</v>
      </c>
      <c r="G98" s="34" t="s">
        <v>8</v>
      </c>
      <c r="H98" s="34" t="s">
        <v>8</v>
      </c>
      <c r="I98" s="34" t="s">
        <v>8</v>
      </c>
      <c r="J98" s="34" t="s">
        <v>8</v>
      </c>
      <c r="K98" s="34" t="s">
        <v>8</v>
      </c>
      <c r="L98" s="34" t="s">
        <v>8</v>
      </c>
      <c r="M98" s="34" t="s">
        <v>8</v>
      </c>
      <c r="N98" s="34" t="s">
        <v>8</v>
      </c>
      <c r="O98" s="34" t="s">
        <v>8</v>
      </c>
      <c r="P98" s="34" t="s">
        <v>8</v>
      </c>
      <c r="Q98" s="34" t="s">
        <v>8</v>
      </c>
      <c r="R98" s="34" t="s">
        <v>8</v>
      </c>
      <c r="S98" s="48"/>
      <c r="T98" s="48"/>
      <c r="U98" s="48"/>
      <c r="V98" s="48"/>
      <c r="W98" s="48"/>
    </row>
    <row r="99" spans="1:103" ht="75">
      <c r="A99" s="92"/>
      <c r="B99" s="89"/>
      <c r="C99" s="66" t="s">
        <v>7</v>
      </c>
      <c r="D99" s="60" t="s">
        <v>335</v>
      </c>
      <c r="E99" s="60" t="s">
        <v>336</v>
      </c>
      <c r="F99" s="60" t="s">
        <v>337</v>
      </c>
      <c r="G99" s="60" t="s">
        <v>338</v>
      </c>
      <c r="H99" s="60" t="s">
        <v>339</v>
      </c>
      <c r="I99" s="60" t="s">
        <v>340</v>
      </c>
      <c r="J99" s="60" t="s">
        <v>341</v>
      </c>
      <c r="K99" s="60" t="s">
        <v>342</v>
      </c>
      <c r="L99" s="60" t="s">
        <v>343</v>
      </c>
      <c r="M99" s="60" t="s">
        <v>344</v>
      </c>
      <c r="N99" s="60" t="s">
        <v>345</v>
      </c>
      <c r="O99" s="60" t="s">
        <v>346</v>
      </c>
      <c r="P99" s="60" t="s">
        <v>347</v>
      </c>
      <c r="Q99" s="60" t="s">
        <v>348</v>
      </c>
      <c r="R99" s="60" t="s">
        <v>349</v>
      </c>
      <c r="S99" s="75"/>
      <c r="T99" s="75"/>
      <c r="U99" s="75"/>
      <c r="V99" s="75"/>
      <c r="W99" s="7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</row>
    <row r="100" spans="1:103" ht="15.75">
      <c r="A100" s="92"/>
      <c r="B100" s="89"/>
      <c r="C100" s="66" t="s">
        <v>0</v>
      </c>
      <c r="D100" s="47">
        <v>5</v>
      </c>
      <c r="E100" s="47">
        <v>8</v>
      </c>
      <c r="F100" s="46">
        <v>9</v>
      </c>
      <c r="G100" s="46">
        <v>17</v>
      </c>
      <c r="H100" s="46">
        <v>2</v>
      </c>
      <c r="I100" s="46">
        <v>3</v>
      </c>
      <c r="J100" s="46">
        <v>21</v>
      </c>
      <c r="K100" s="46">
        <v>2</v>
      </c>
      <c r="L100" s="46">
        <v>5</v>
      </c>
      <c r="M100" s="46">
        <v>3</v>
      </c>
      <c r="N100" s="46">
        <v>6</v>
      </c>
      <c r="O100" s="46">
        <v>21</v>
      </c>
      <c r="P100" s="46">
        <v>6</v>
      </c>
      <c r="Q100" s="46">
        <v>5</v>
      </c>
      <c r="R100" s="76">
        <v>10</v>
      </c>
      <c r="S100" s="75"/>
      <c r="T100" s="75"/>
      <c r="U100" s="75"/>
      <c r="V100" s="75"/>
      <c r="W100" s="7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</row>
    <row r="101" spans="1:103" ht="18.75">
      <c r="A101" s="92"/>
      <c r="B101" s="90"/>
      <c r="C101" s="66" t="s">
        <v>9</v>
      </c>
      <c r="D101" s="87">
        <v>300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48"/>
      <c r="T101" s="48"/>
      <c r="U101" s="48"/>
      <c r="V101" s="48"/>
      <c r="W101" s="48"/>
    </row>
    <row r="102" spans="1:103" ht="25.5">
      <c r="A102" s="92"/>
      <c r="B102" s="88">
        <v>0.875</v>
      </c>
      <c r="C102" s="66" t="s">
        <v>5</v>
      </c>
      <c r="D102" s="31" t="s">
        <v>8</v>
      </c>
      <c r="E102" s="34" t="s">
        <v>8</v>
      </c>
      <c r="F102" s="34" t="s">
        <v>8</v>
      </c>
      <c r="G102" s="34" t="s">
        <v>8</v>
      </c>
      <c r="H102" s="34" t="s">
        <v>8</v>
      </c>
      <c r="I102" s="34" t="s">
        <v>8</v>
      </c>
      <c r="J102" s="34" t="s">
        <v>8</v>
      </c>
      <c r="K102" s="34"/>
      <c r="L102" s="34"/>
      <c r="M102" s="34"/>
      <c r="N102" s="34"/>
      <c r="O102" s="34"/>
      <c r="P102" s="34"/>
      <c r="Q102" s="34"/>
      <c r="R102" s="74"/>
      <c r="S102" s="48"/>
      <c r="T102" s="48"/>
      <c r="U102" s="48"/>
      <c r="V102" s="48"/>
      <c r="W102" s="48"/>
    </row>
    <row r="103" spans="1:103" ht="75">
      <c r="A103" s="92"/>
      <c r="B103" s="89"/>
      <c r="C103" s="66" t="s">
        <v>7</v>
      </c>
      <c r="D103" s="60" t="s">
        <v>352</v>
      </c>
      <c r="E103" s="60" t="s">
        <v>353</v>
      </c>
      <c r="F103" s="60" t="s">
        <v>354</v>
      </c>
      <c r="G103" s="60" t="s">
        <v>355</v>
      </c>
      <c r="H103" s="60" t="s">
        <v>356</v>
      </c>
      <c r="I103" s="60" t="s">
        <v>357</v>
      </c>
      <c r="J103" s="60" t="s">
        <v>358</v>
      </c>
      <c r="K103" s="47"/>
      <c r="L103" s="47"/>
      <c r="M103" s="47"/>
      <c r="N103" s="47"/>
      <c r="O103" s="47"/>
      <c r="P103" s="46"/>
      <c r="Q103" s="46"/>
      <c r="R103" s="75"/>
      <c r="S103" s="75"/>
      <c r="T103" s="75"/>
      <c r="U103" s="75"/>
      <c r="V103" s="75"/>
      <c r="W103" s="7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</row>
    <row r="104" spans="1:103" ht="15.75">
      <c r="A104" s="92"/>
      <c r="B104" s="89"/>
      <c r="C104" s="66" t="s">
        <v>0</v>
      </c>
      <c r="D104" s="47">
        <v>25</v>
      </c>
      <c r="E104" s="47">
        <v>7</v>
      </c>
      <c r="F104" s="46">
        <v>21</v>
      </c>
      <c r="G104" s="46">
        <v>15</v>
      </c>
      <c r="H104" s="46">
        <v>2</v>
      </c>
      <c r="I104" s="46">
        <v>23</v>
      </c>
      <c r="J104" s="46">
        <v>11</v>
      </c>
      <c r="K104" s="46"/>
      <c r="L104" s="46"/>
      <c r="M104" s="46"/>
      <c r="N104" s="46"/>
      <c r="O104" s="46"/>
      <c r="P104" s="46"/>
      <c r="Q104" s="46"/>
      <c r="R104" s="75"/>
      <c r="S104" s="75"/>
      <c r="T104" s="75"/>
      <c r="U104" s="75"/>
      <c r="V104" s="75"/>
      <c r="W104" s="7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</row>
    <row r="105" spans="1:103" ht="18.75">
      <c r="A105" s="93"/>
      <c r="B105" s="90"/>
      <c r="C105" s="66" t="s">
        <v>9</v>
      </c>
      <c r="D105" s="87">
        <v>300</v>
      </c>
      <c r="E105" s="87"/>
      <c r="F105" s="87"/>
      <c r="G105" s="87"/>
      <c r="H105" s="87"/>
      <c r="I105" s="87"/>
      <c r="J105" s="87"/>
      <c r="K105" s="38"/>
      <c r="L105" s="38"/>
      <c r="M105" s="38"/>
      <c r="N105" s="38"/>
      <c r="O105" s="38"/>
      <c r="P105" s="38"/>
      <c r="Q105" s="59"/>
      <c r="R105" s="74"/>
      <c r="S105" s="48"/>
      <c r="T105" s="48"/>
      <c r="U105" s="48"/>
      <c r="V105" s="48"/>
      <c r="W105" s="48"/>
    </row>
    <row r="106" spans="1:103" ht="25.5" customHeight="1">
      <c r="A106" s="91" t="s">
        <v>25</v>
      </c>
      <c r="B106" s="88">
        <v>0.77083333333333337</v>
      </c>
      <c r="C106" s="66" t="s">
        <v>5</v>
      </c>
      <c r="D106" s="31" t="s">
        <v>8</v>
      </c>
      <c r="E106" s="34" t="s">
        <v>8</v>
      </c>
      <c r="F106" s="34" t="s">
        <v>8</v>
      </c>
      <c r="G106" s="34" t="s">
        <v>8</v>
      </c>
      <c r="H106" s="34" t="s">
        <v>8</v>
      </c>
      <c r="I106" s="34" t="s">
        <v>8</v>
      </c>
      <c r="J106" s="34"/>
      <c r="K106" s="34"/>
      <c r="L106" s="34"/>
      <c r="M106" s="34"/>
      <c r="N106" s="34"/>
      <c r="O106" s="34"/>
      <c r="P106" s="34"/>
      <c r="Q106" s="34"/>
      <c r="R106" s="74"/>
      <c r="S106" s="48"/>
      <c r="T106" s="48"/>
      <c r="U106" s="48"/>
      <c r="V106" s="48"/>
      <c r="W106" s="48"/>
    </row>
    <row r="107" spans="1:103" ht="90">
      <c r="A107" s="92"/>
      <c r="B107" s="89"/>
      <c r="C107" s="66" t="s">
        <v>7</v>
      </c>
      <c r="D107" s="60" t="s">
        <v>359</v>
      </c>
      <c r="E107" s="60" t="s">
        <v>360</v>
      </c>
      <c r="F107" s="60" t="s">
        <v>361</v>
      </c>
      <c r="G107" s="60" t="s">
        <v>362</v>
      </c>
      <c r="H107" s="60" t="s">
        <v>363</v>
      </c>
      <c r="I107" s="60" t="s">
        <v>364</v>
      </c>
      <c r="J107" s="47"/>
      <c r="K107" s="47"/>
      <c r="L107" s="47"/>
      <c r="M107" s="47"/>
      <c r="N107" s="46"/>
      <c r="O107" s="46"/>
      <c r="P107" s="46"/>
      <c r="Q107" s="46"/>
      <c r="R107" s="75"/>
      <c r="S107" s="75"/>
      <c r="T107" s="75"/>
      <c r="U107" s="75"/>
      <c r="V107" s="75"/>
      <c r="W107" s="7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</row>
    <row r="108" spans="1:103" ht="15.75">
      <c r="A108" s="92"/>
      <c r="B108" s="89"/>
      <c r="C108" s="66" t="s">
        <v>0</v>
      </c>
      <c r="D108" s="47">
        <v>15</v>
      </c>
      <c r="E108" s="47">
        <v>16</v>
      </c>
      <c r="F108" s="46">
        <v>23</v>
      </c>
      <c r="G108" s="46">
        <v>17</v>
      </c>
      <c r="H108" s="46">
        <v>18</v>
      </c>
      <c r="I108" s="46">
        <v>21</v>
      </c>
      <c r="J108" s="46"/>
      <c r="K108" s="46"/>
      <c r="L108" s="46"/>
      <c r="M108" s="46"/>
      <c r="N108" s="46"/>
      <c r="O108" s="46"/>
      <c r="P108" s="46"/>
      <c r="Q108" s="46"/>
      <c r="R108" s="75"/>
      <c r="S108" s="75"/>
      <c r="T108" s="75"/>
      <c r="U108" s="75"/>
      <c r="V108" s="75"/>
      <c r="W108" s="7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</row>
    <row r="109" spans="1:103" ht="18.75">
      <c r="A109" s="92"/>
      <c r="B109" s="90"/>
      <c r="C109" s="66" t="s">
        <v>9</v>
      </c>
      <c r="D109" s="87">
        <v>300</v>
      </c>
      <c r="E109" s="87"/>
      <c r="F109" s="87"/>
      <c r="G109" s="87"/>
      <c r="H109" s="87"/>
      <c r="I109" s="87"/>
      <c r="J109" s="38"/>
      <c r="K109" s="32"/>
      <c r="L109" s="87"/>
      <c r="M109" s="87"/>
      <c r="N109" s="59"/>
      <c r="O109" s="59"/>
      <c r="P109" s="59"/>
      <c r="Q109" s="59"/>
      <c r="R109" s="74"/>
      <c r="S109" s="48"/>
      <c r="T109" s="48"/>
      <c r="U109" s="48"/>
      <c r="V109" s="48"/>
      <c r="W109" s="48"/>
    </row>
    <row r="110" spans="1:103" ht="25.5">
      <c r="A110" s="92"/>
      <c r="B110" s="88">
        <v>0.82291666666666663</v>
      </c>
      <c r="C110" s="66" t="s">
        <v>5</v>
      </c>
      <c r="D110" s="31" t="s">
        <v>8</v>
      </c>
      <c r="E110" s="34" t="s">
        <v>8</v>
      </c>
      <c r="F110" s="34" t="s">
        <v>8</v>
      </c>
      <c r="G110" s="34" t="s">
        <v>8</v>
      </c>
      <c r="H110" s="34" t="s">
        <v>8</v>
      </c>
      <c r="I110" s="34" t="s">
        <v>8</v>
      </c>
      <c r="J110" s="34" t="s">
        <v>8</v>
      </c>
      <c r="K110" s="34" t="s">
        <v>8</v>
      </c>
      <c r="L110" s="34" t="s">
        <v>8</v>
      </c>
      <c r="M110" s="34" t="s">
        <v>8</v>
      </c>
      <c r="N110" s="34" t="s">
        <v>8</v>
      </c>
      <c r="O110" s="34" t="s">
        <v>8</v>
      </c>
      <c r="P110" s="34"/>
      <c r="Q110" s="34"/>
      <c r="R110" s="74"/>
      <c r="S110" s="48"/>
      <c r="T110" s="48"/>
      <c r="U110" s="48"/>
      <c r="V110" s="48"/>
      <c r="W110" s="48"/>
    </row>
    <row r="111" spans="1:103" ht="60">
      <c r="A111" s="92"/>
      <c r="B111" s="89"/>
      <c r="C111" s="66" t="s">
        <v>7</v>
      </c>
      <c r="D111" s="60" t="s">
        <v>365</v>
      </c>
      <c r="E111" s="60" t="s">
        <v>366</v>
      </c>
      <c r="F111" s="60" t="s">
        <v>367</v>
      </c>
      <c r="G111" s="60" t="s">
        <v>368</v>
      </c>
      <c r="H111" s="60" t="s">
        <v>369</v>
      </c>
      <c r="I111" s="60" t="s">
        <v>370</v>
      </c>
      <c r="J111" s="60" t="s">
        <v>371</v>
      </c>
      <c r="K111" s="60" t="s">
        <v>372</v>
      </c>
      <c r="L111" s="60" t="s">
        <v>373</v>
      </c>
      <c r="M111" s="60" t="s">
        <v>374</v>
      </c>
      <c r="N111" s="60" t="s">
        <v>375</v>
      </c>
      <c r="O111" s="60" t="s">
        <v>376</v>
      </c>
      <c r="P111" s="34"/>
      <c r="Q111" s="34"/>
      <c r="R111" s="74"/>
      <c r="S111" s="48"/>
      <c r="T111" s="48"/>
      <c r="U111" s="48"/>
      <c r="V111" s="48"/>
      <c r="W111" s="48"/>
    </row>
    <row r="112" spans="1:103" ht="15.75">
      <c r="A112" s="92"/>
      <c r="B112" s="89"/>
      <c r="C112" s="66" t="s">
        <v>0</v>
      </c>
      <c r="D112" s="31">
        <v>24</v>
      </c>
      <c r="E112" s="31">
        <v>25</v>
      </c>
      <c r="F112" s="34">
        <v>23</v>
      </c>
      <c r="G112" s="34">
        <v>33</v>
      </c>
      <c r="H112" s="34">
        <v>26</v>
      </c>
      <c r="I112" s="34">
        <v>24</v>
      </c>
      <c r="J112" s="34">
        <v>2</v>
      </c>
      <c r="K112" s="34">
        <v>4</v>
      </c>
      <c r="L112" s="34">
        <v>6</v>
      </c>
      <c r="M112" s="34">
        <v>7</v>
      </c>
      <c r="N112" s="34">
        <v>6</v>
      </c>
      <c r="O112" s="34">
        <v>8</v>
      </c>
      <c r="P112" s="34"/>
      <c r="Q112" s="34"/>
      <c r="R112" s="74"/>
      <c r="S112" s="48"/>
      <c r="T112" s="48"/>
      <c r="U112" s="48"/>
      <c r="V112" s="48"/>
      <c r="W112" s="48"/>
    </row>
    <row r="113" spans="1:23" ht="18.75">
      <c r="A113" s="92"/>
      <c r="B113" s="90"/>
      <c r="C113" s="66" t="s">
        <v>9</v>
      </c>
      <c r="D113" s="87">
        <v>300</v>
      </c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59"/>
      <c r="Q113" s="59"/>
      <c r="R113" s="74"/>
      <c r="S113" s="48"/>
      <c r="T113" s="48"/>
      <c r="U113" s="48"/>
      <c r="V113" s="48"/>
      <c r="W113" s="48"/>
    </row>
    <row r="114" spans="1:23" ht="25.5">
      <c r="A114" s="92"/>
      <c r="B114" s="88">
        <v>0.875</v>
      </c>
      <c r="C114" s="66" t="s">
        <v>5</v>
      </c>
      <c r="D114" s="31" t="s">
        <v>8</v>
      </c>
      <c r="E114" s="34" t="s">
        <v>8</v>
      </c>
      <c r="F114" s="34" t="s">
        <v>8</v>
      </c>
      <c r="G114" s="34" t="s">
        <v>8</v>
      </c>
      <c r="H114" s="34" t="s">
        <v>8</v>
      </c>
      <c r="I114" s="34" t="s">
        <v>8</v>
      </c>
      <c r="J114" s="34" t="s">
        <v>8</v>
      </c>
      <c r="K114" s="34" t="s">
        <v>8</v>
      </c>
      <c r="L114" s="34" t="s">
        <v>8</v>
      </c>
      <c r="M114" s="34" t="s">
        <v>8</v>
      </c>
      <c r="N114" s="34"/>
      <c r="O114" s="34"/>
      <c r="P114" s="34"/>
      <c r="Q114" s="34"/>
      <c r="R114" s="74"/>
      <c r="S114" s="48"/>
      <c r="T114" s="48"/>
      <c r="U114" s="48"/>
      <c r="V114" s="48"/>
      <c r="W114" s="48"/>
    </row>
    <row r="115" spans="1:23" ht="90">
      <c r="A115" s="92"/>
      <c r="B115" s="89"/>
      <c r="C115" s="66" t="s">
        <v>7</v>
      </c>
      <c r="D115" s="60" t="s">
        <v>378</v>
      </c>
      <c r="E115" s="60" t="s">
        <v>379</v>
      </c>
      <c r="F115" s="60" t="s">
        <v>380</v>
      </c>
      <c r="G115" s="60" t="s">
        <v>381</v>
      </c>
      <c r="H115" s="60" t="s">
        <v>382</v>
      </c>
      <c r="I115" s="60" t="s">
        <v>383</v>
      </c>
      <c r="J115" s="60" t="s">
        <v>384</v>
      </c>
      <c r="K115" s="60" t="s">
        <v>385</v>
      </c>
      <c r="L115" s="60" t="s">
        <v>386</v>
      </c>
      <c r="M115" s="60" t="s">
        <v>387</v>
      </c>
      <c r="N115" s="37"/>
      <c r="O115" s="37"/>
      <c r="P115" s="34"/>
      <c r="Q115" s="34"/>
      <c r="R115" s="74"/>
      <c r="S115" s="48"/>
      <c r="T115" s="48"/>
      <c r="U115" s="48"/>
      <c r="V115" s="48"/>
      <c r="W115" s="48"/>
    </row>
    <row r="116" spans="1:23" ht="15.75">
      <c r="A116" s="92"/>
      <c r="B116" s="89"/>
      <c r="C116" s="66" t="s">
        <v>0</v>
      </c>
      <c r="D116" s="31">
        <v>19</v>
      </c>
      <c r="E116" s="31">
        <v>24</v>
      </c>
      <c r="F116" s="34">
        <v>25</v>
      </c>
      <c r="G116" s="34">
        <v>20</v>
      </c>
      <c r="H116" s="34">
        <v>24</v>
      </c>
      <c r="I116" s="34">
        <v>15</v>
      </c>
      <c r="J116" s="34">
        <v>9</v>
      </c>
      <c r="K116" s="34">
        <v>12</v>
      </c>
      <c r="L116" s="34">
        <v>9</v>
      </c>
      <c r="M116" s="34">
        <v>15</v>
      </c>
      <c r="N116" s="34"/>
      <c r="O116" s="34"/>
      <c r="P116" s="34"/>
      <c r="Q116" s="34"/>
      <c r="R116" s="74"/>
      <c r="S116" s="48"/>
      <c r="T116" s="48"/>
      <c r="U116" s="48"/>
      <c r="V116" s="48"/>
      <c r="W116" s="48"/>
    </row>
    <row r="117" spans="1:23" ht="18.75">
      <c r="A117" s="93"/>
      <c r="B117" s="90"/>
      <c r="C117" s="66" t="s">
        <v>9</v>
      </c>
      <c r="D117" s="87">
        <v>300</v>
      </c>
      <c r="E117" s="87"/>
      <c r="F117" s="87"/>
      <c r="G117" s="87"/>
      <c r="H117" s="87"/>
      <c r="I117" s="87"/>
      <c r="J117" s="87"/>
      <c r="K117" s="87"/>
      <c r="L117" s="87"/>
      <c r="M117" s="87"/>
      <c r="N117" s="38"/>
      <c r="O117" s="38"/>
      <c r="P117" s="59"/>
      <c r="Q117" s="59"/>
      <c r="R117" s="74"/>
      <c r="S117" s="48"/>
      <c r="T117" s="48"/>
      <c r="U117" s="48"/>
      <c r="V117" s="48"/>
      <c r="W117" s="48"/>
    </row>
    <row r="118" spans="1:23" ht="25.5" customHeight="1">
      <c r="A118" s="91" t="s">
        <v>26</v>
      </c>
      <c r="B118" s="88">
        <v>0.77083333333333337</v>
      </c>
      <c r="C118" s="66" t="s">
        <v>5</v>
      </c>
      <c r="D118" s="31" t="s">
        <v>8</v>
      </c>
      <c r="E118" s="34" t="s">
        <v>8</v>
      </c>
      <c r="F118" s="34" t="s">
        <v>8</v>
      </c>
      <c r="G118" s="34" t="s">
        <v>8</v>
      </c>
      <c r="H118" s="34" t="s">
        <v>8</v>
      </c>
      <c r="I118" s="34" t="s">
        <v>8</v>
      </c>
      <c r="J118" s="34" t="s">
        <v>8</v>
      </c>
      <c r="K118" s="34"/>
      <c r="L118" s="34"/>
      <c r="M118" s="34"/>
      <c r="N118" s="34"/>
      <c r="O118" s="34"/>
      <c r="P118" s="34"/>
      <c r="Q118" s="34"/>
      <c r="R118" s="74"/>
      <c r="S118" s="48"/>
      <c r="T118" s="48"/>
      <c r="U118" s="48"/>
      <c r="V118" s="48"/>
      <c r="W118" s="48"/>
    </row>
    <row r="119" spans="1:23" ht="60">
      <c r="A119" s="92"/>
      <c r="B119" s="89"/>
      <c r="C119" s="66" t="s">
        <v>7</v>
      </c>
      <c r="D119" s="60" t="s">
        <v>388</v>
      </c>
      <c r="E119" s="60" t="s">
        <v>389</v>
      </c>
      <c r="F119" s="60" t="s">
        <v>390</v>
      </c>
      <c r="G119" s="60" t="s">
        <v>391</v>
      </c>
      <c r="H119" s="60" t="s">
        <v>392</v>
      </c>
      <c r="I119" s="60" t="s">
        <v>393</v>
      </c>
      <c r="J119" s="60" t="s">
        <v>394</v>
      </c>
      <c r="K119" s="37"/>
      <c r="L119" s="37"/>
      <c r="M119" s="37"/>
      <c r="N119" s="37"/>
      <c r="O119" s="37"/>
      <c r="P119" s="34"/>
      <c r="Q119" s="34"/>
      <c r="R119" s="74"/>
      <c r="S119" s="48"/>
      <c r="T119" s="48"/>
      <c r="U119" s="48"/>
      <c r="V119" s="48"/>
      <c r="W119" s="48"/>
    </row>
    <row r="120" spans="1:23" ht="15.75">
      <c r="A120" s="92"/>
      <c r="B120" s="89"/>
      <c r="C120" s="66" t="s">
        <v>0</v>
      </c>
      <c r="D120" s="31">
        <v>26</v>
      </c>
      <c r="E120" s="31">
        <v>26</v>
      </c>
      <c r="F120" s="34">
        <v>24</v>
      </c>
      <c r="G120" s="34">
        <v>30</v>
      </c>
      <c r="H120" s="34">
        <v>28</v>
      </c>
      <c r="I120" s="34">
        <v>25</v>
      </c>
      <c r="J120" s="34">
        <v>27</v>
      </c>
      <c r="K120" s="34"/>
      <c r="L120" s="34"/>
      <c r="M120" s="34"/>
      <c r="N120" s="34"/>
      <c r="O120" s="34"/>
      <c r="P120" s="34"/>
      <c r="Q120" s="34"/>
      <c r="R120" s="74"/>
      <c r="S120" s="48"/>
      <c r="T120" s="48"/>
      <c r="U120" s="48"/>
      <c r="V120" s="48"/>
      <c r="W120" s="48"/>
    </row>
    <row r="121" spans="1:23" ht="18.75">
      <c r="A121" s="92"/>
      <c r="B121" s="90"/>
      <c r="C121" s="66" t="s">
        <v>9</v>
      </c>
      <c r="D121" s="87">
        <v>300</v>
      </c>
      <c r="E121" s="87"/>
      <c r="F121" s="87"/>
      <c r="G121" s="87"/>
      <c r="H121" s="87"/>
      <c r="I121" s="87"/>
      <c r="J121" s="87"/>
      <c r="K121" s="38"/>
      <c r="L121" s="38"/>
      <c r="M121" s="38"/>
      <c r="N121" s="38"/>
      <c r="O121" s="38"/>
      <c r="P121" s="59"/>
      <c r="Q121" s="59"/>
      <c r="R121" s="74"/>
      <c r="S121" s="48"/>
      <c r="T121" s="48"/>
      <c r="U121" s="48"/>
      <c r="V121" s="48"/>
      <c r="W121" s="48"/>
    </row>
    <row r="122" spans="1:23" ht="25.5">
      <c r="A122" s="92"/>
      <c r="B122" s="88">
        <v>0.82291666666666663</v>
      </c>
      <c r="C122" s="66" t="s">
        <v>5</v>
      </c>
      <c r="D122" s="31" t="s">
        <v>8</v>
      </c>
      <c r="E122" s="34" t="s">
        <v>8</v>
      </c>
      <c r="F122" s="34" t="s">
        <v>8</v>
      </c>
      <c r="G122" s="34" t="s">
        <v>8</v>
      </c>
      <c r="H122" s="34" t="s">
        <v>8</v>
      </c>
      <c r="I122" s="34" t="s">
        <v>8</v>
      </c>
      <c r="J122" s="34" t="s">
        <v>8</v>
      </c>
      <c r="K122" s="34" t="s">
        <v>8</v>
      </c>
      <c r="L122" s="34" t="s">
        <v>8</v>
      </c>
      <c r="M122" s="34" t="s">
        <v>8</v>
      </c>
      <c r="N122" s="34"/>
      <c r="O122" s="34"/>
      <c r="P122" s="34"/>
      <c r="Q122" s="34"/>
      <c r="R122" s="74"/>
      <c r="S122" s="48"/>
      <c r="T122" s="48"/>
      <c r="U122" s="48"/>
      <c r="V122" s="48"/>
      <c r="W122" s="48"/>
    </row>
    <row r="123" spans="1:23" ht="75">
      <c r="A123" s="92"/>
      <c r="B123" s="89"/>
      <c r="C123" s="66" t="s">
        <v>7</v>
      </c>
      <c r="D123" s="60" t="s">
        <v>395</v>
      </c>
      <c r="E123" s="60" t="s">
        <v>396</v>
      </c>
      <c r="F123" s="60" t="s">
        <v>397</v>
      </c>
      <c r="G123" s="60" t="s">
        <v>398</v>
      </c>
      <c r="H123" s="60" t="s">
        <v>399</v>
      </c>
      <c r="I123" s="60" t="s">
        <v>400</v>
      </c>
      <c r="J123" s="60" t="s">
        <v>401</v>
      </c>
      <c r="K123" s="60" t="s">
        <v>402</v>
      </c>
      <c r="L123" s="60" t="s">
        <v>403</v>
      </c>
      <c r="M123" s="60" t="s">
        <v>404</v>
      </c>
      <c r="N123" s="37"/>
      <c r="O123" s="34"/>
      <c r="P123" s="34"/>
      <c r="Q123" s="34"/>
      <c r="R123" s="74"/>
      <c r="S123" s="48"/>
      <c r="T123" s="48"/>
      <c r="U123" s="48"/>
      <c r="V123" s="48"/>
      <c r="W123" s="48"/>
    </row>
    <row r="124" spans="1:23" ht="15.75">
      <c r="A124" s="92"/>
      <c r="B124" s="89"/>
      <c r="C124" s="66" t="s">
        <v>0</v>
      </c>
      <c r="D124" s="31">
        <v>19</v>
      </c>
      <c r="E124" s="31">
        <v>15</v>
      </c>
      <c r="F124" s="34">
        <v>23</v>
      </c>
      <c r="G124" s="34">
        <v>17</v>
      </c>
      <c r="H124" s="34">
        <v>26</v>
      </c>
      <c r="I124" s="34">
        <v>24</v>
      </c>
      <c r="J124" s="34">
        <v>10</v>
      </c>
      <c r="K124" s="34">
        <v>15</v>
      </c>
      <c r="L124" s="34">
        <v>21</v>
      </c>
      <c r="M124" s="34">
        <v>24</v>
      </c>
      <c r="N124" s="34"/>
      <c r="O124" s="34"/>
      <c r="P124" s="34"/>
      <c r="Q124" s="34"/>
      <c r="R124" s="74"/>
      <c r="S124" s="48"/>
      <c r="T124" s="48"/>
      <c r="U124" s="48"/>
      <c r="V124" s="48"/>
      <c r="W124" s="48"/>
    </row>
    <row r="125" spans="1:23" ht="18.75">
      <c r="A125" s="92"/>
      <c r="B125" s="90"/>
      <c r="C125" s="66" t="s">
        <v>9</v>
      </c>
      <c r="D125" s="87">
        <v>300</v>
      </c>
      <c r="E125" s="87"/>
      <c r="F125" s="87"/>
      <c r="G125" s="87"/>
      <c r="H125" s="87"/>
      <c r="I125" s="87"/>
      <c r="J125" s="87"/>
      <c r="K125" s="87"/>
      <c r="L125" s="87"/>
      <c r="M125" s="87"/>
      <c r="N125" s="38"/>
      <c r="O125" s="59"/>
      <c r="P125" s="59"/>
      <c r="Q125" s="59"/>
      <c r="R125" s="74"/>
      <c r="S125" s="48"/>
      <c r="T125" s="48"/>
      <c r="U125" s="48"/>
      <c r="V125" s="48"/>
      <c r="W125" s="48"/>
    </row>
    <row r="126" spans="1:23" ht="25.5">
      <c r="A126" s="92"/>
      <c r="B126" s="88">
        <v>0.875</v>
      </c>
      <c r="C126" s="66" t="s">
        <v>5</v>
      </c>
      <c r="D126" s="31" t="s">
        <v>8</v>
      </c>
      <c r="E126" s="34" t="s">
        <v>8</v>
      </c>
      <c r="F126" s="34" t="s">
        <v>8</v>
      </c>
      <c r="G126" s="34" t="s">
        <v>8</v>
      </c>
      <c r="H126" s="34" t="s">
        <v>8</v>
      </c>
      <c r="I126" s="34" t="s">
        <v>8</v>
      </c>
      <c r="J126" s="34" t="s">
        <v>8</v>
      </c>
      <c r="K126" s="34" t="s">
        <v>8</v>
      </c>
      <c r="L126" s="34" t="s">
        <v>8</v>
      </c>
      <c r="M126" s="34"/>
      <c r="N126" s="34"/>
      <c r="O126" s="34"/>
      <c r="P126" s="34"/>
      <c r="Q126" s="34"/>
      <c r="R126" s="74"/>
      <c r="S126" s="48"/>
      <c r="T126" s="48"/>
      <c r="U126" s="48"/>
      <c r="V126" s="48"/>
      <c r="W126" s="48"/>
    </row>
    <row r="127" spans="1:23" ht="75">
      <c r="A127" s="92"/>
      <c r="B127" s="89"/>
      <c r="C127" s="66" t="s">
        <v>7</v>
      </c>
      <c r="D127" s="60" t="s">
        <v>405</v>
      </c>
      <c r="E127" s="60" t="s">
        <v>406</v>
      </c>
      <c r="F127" s="60" t="s">
        <v>407</v>
      </c>
      <c r="G127" s="60" t="s">
        <v>408</v>
      </c>
      <c r="H127" s="60" t="s">
        <v>409</v>
      </c>
      <c r="I127" s="60" t="s">
        <v>410</v>
      </c>
      <c r="J127" s="60" t="s">
        <v>411</v>
      </c>
      <c r="K127" s="60" t="s">
        <v>412</v>
      </c>
      <c r="L127" s="60" t="s">
        <v>413</v>
      </c>
      <c r="M127" s="34"/>
      <c r="N127" s="34"/>
      <c r="O127" s="34"/>
      <c r="P127" s="34"/>
      <c r="Q127" s="34"/>
      <c r="R127" s="74"/>
      <c r="S127" s="48"/>
      <c r="T127" s="48"/>
      <c r="U127" s="48"/>
      <c r="V127" s="48"/>
      <c r="W127" s="48"/>
    </row>
    <row r="128" spans="1:23" ht="15.75">
      <c r="A128" s="92"/>
      <c r="B128" s="89"/>
      <c r="C128" s="66" t="s">
        <v>0</v>
      </c>
      <c r="D128" s="31">
        <v>13</v>
      </c>
      <c r="E128" s="31">
        <v>16</v>
      </c>
      <c r="F128" s="34">
        <v>24</v>
      </c>
      <c r="G128" s="34">
        <v>23</v>
      </c>
      <c r="H128" s="34">
        <v>25</v>
      </c>
      <c r="I128" s="34">
        <v>14</v>
      </c>
      <c r="J128" s="34">
        <v>10</v>
      </c>
      <c r="K128" s="34">
        <v>24</v>
      </c>
      <c r="L128" s="34">
        <v>8</v>
      </c>
      <c r="M128" s="34"/>
      <c r="N128" s="34"/>
      <c r="O128" s="34"/>
      <c r="P128" s="34"/>
      <c r="Q128" s="34"/>
      <c r="R128" s="74"/>
      <c r="S128" s="48"/>
      <c r="T128" s="48"/>
      <c r="U128" s="48"/>
      <c r="V128" s="48"/>
      <c r="W128" s="48"/>
    </row>
    <row r="129" spans="1:23" ht="18.75">
      <c r="A129" s="93"/>
      <c r="B129" s="90"/>
      <c r="C129" s="66" t="s">
        <v>9</v>
      </c>
      <c r="D129" s="87">
        <v>300</v>
      </c>
      <c r="E129" s="87"/>
      <c r="F129" s="87"/>
      <c r="G129" s="87"/>
      <c r="H129" s="87"/>
      <c r="I129" s="87"/>
      <c r="J129" s="87"/>
      <c r="K129" s="87"/>
      <c r="L129" s="87"/>
      <c r="M129" s="59"/>
      <c r="N129" s="59"/>
      <c r="O129" s="59"/>
      <c r="P129" s="59"/>
      <c r="Q129" s="59"/>
      <c r="R129" s="74"/>
      <c r="S129" s="48"/>
      <c r="T129" s="48"/>
      <c r="U129" s="48"/>
      <c r="V129" s="48"/>
      <c r="W129" s="48"/>
    </row>
    <row r="130" spans="1:23" ht="25.5" customHeight="1">
      <c r="A130" s="91" t="s">
        <v>27</v>
      </c>
      <c r="B130" s="88">
        <v>0.77083333333333337</v>
      </c>
      <c r="C130" s="66" t="s">
        <v>5</v>
      </c>
      <c r="D130" s="31" t="s">
        <v>8</v>
      </c>
      <c r="E130" s="34" t="s">
        <v>8</v>
      </c>
      <c r="F130" s="34" t="s">
        <v>8</v>
      </c>
      <c r="G130" s="34" t="s">
        <v>8</v>
      </c>
      <c r="H130" s="34" t="s">
        <v>8</v>
      </c>
      <c r="I130" s="34" t="s">
        <v>8</v>
      </c>
      <c r="J130" s="34" t="s">
        <v>8</v>
      </c>
      <c r="K130" s="34" t="s">
        <v>8</v>
      </c>
      <c r="L130" s="34" t="s">
        <v>8</v>
      </c>
      <c r="M130" s="34" t="s">
        <v>8</v>
      </c>
      <c r="N130" s="34" t="s">
        <v>8</v>
      </c>
      <c r="O130" s="34" t="s">
        <v>8</v>
      </c>
      <c r="P130" s="34" t="s">
        <v>8</v>
      </c>
      <c r="Q130" s="34" t="s">
        <v>8</v>
      </c>
      <c r="R130" s="74"/>
      <c r="S130" s="48"/>
      <c r="T130" s="48"/>
      <c r="U130" s="48"/>
      <c r="V130" s="48"/>
      <c r="W130" s="48"/>
    </row>
    <row r="131" spans="1:23" ht="75">
      <c r="A131" s="92"/>
      <c r="B131" s="89"/>
      <c r="C131" s="66" t="s">
        <v>7</v>
      </c>
      <c r="D131" s="60" t="s">
        <v>414</v>
      </c>
      <c r="E131" s="60" t="s">
        <v>415</v>
      </c>
      <c r="F131" s="60" t="s">
        <v>416</v>
      </c>
      <c r="G131" s="60" t="s">
        <v>417</v>
      </c>
      <c r="H131" s="60" t="s">
        <v>418</v>
      </c>
      <c r="I131" s="60" t="s">
        <v>419</v>
      </c>
      <c r="J131" s="60" t="s">
        <v>420</v>
      </c>
      <c r="K131" s="60" t="s">
        <v>421</v>
      </c>
      <c r="L131" s="60" t="s">
        <v>422</v>
      </c>
      <c r="M131" s="60" t="s">
        <v>423</v>
      </c>
      <c r="N131" s="60" t="s">
        <v>424</v>
      </c>
      <c r="O131" s="60" t="s">
        <v>425</v>
      </c>
      <c r="P131" s="60" t="s">
        <v>426</v>
      </c>
      <c r="Q131" s="60" t="s">
        <v>427</v>
      </c>
      <c r="R131" s="74"/>
      <c r="S131" s="48"/>
      <c r="T131" s="48"/>
      <c r="U131" s="48"/>
      <c r="V131" s="48"/>
      <c r="W131" s="48"/>
    </row>
    <row r="132" spans="1:23" ht="15.75">
      <c r="A132" s="92"/>
      <c r="B132" s="89"/>
      <c r="C132" s="66" t="s">
        <v>0</v>
      </c>
      <c r="D132" s="31">
        <v>17</v>
      </c>
      <c r="E132" s="31">
        <v>4</v>
      </c>
      <c r="F132" s="34">
        <v>7</v>
      </c>
      <c r="G132" s="34">
        <v>14</v>
      </c>
      <c r="H132" s="34">
        <v>9</v>
      </c>
      <c r="I132" s="34">
        <v>21</v>
      </c>
      <c r="J132" s="34">
        <v>15</v>
      </c>
      <c r="K132" s="34">
        <v>10</v>
      </c>
      <c r="L132" s="34">
        <v>10</v>
      </c>
      <c r="M132" s="34">
        <v>6</v>
      </c>
      <c r="N132" s="34">
        <v>4</v>
      </c>
      <c r="O132" s="34">
        <v>19</v>
      </c>
      <c r="P132" s="34">
        <v>6</v>
      </c>
      <c r="Q132" s="34">
        <v>5</v>
      </c>
      <c r="R132" s="74"/>
      <c r="S132" s="48"/>
      <c r="T132" s="48"/>
      <c r="U132" s="48"/>
      <c r="V132" s="48"/>
      <c r="W132" s="48"/>
    </row>
    <row r="133" spans="1:23" ht="18.75">
      <c r="A133" s="92"/>
      <c r="B133" s="90"/>
      <c r="C133" s="66" t="s">
        <v>9</v>
      </c>
      <c r="D133" s="87">
        <v>300</v>
      </c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74"/>
      <c r="S133" s="48"/>
      <c r="T133" s="48"/>
      <c r="U133" s="48"/>
      <c r="V133" s="48"/>
      <c r="W133" s="48"/>
    </row>
    <row r="134" spans="1:23" ht="25.5">
      <c r="A134" s="92"/>
      <c r="B134" s="88">
        <v>0.82291666666666663</v>
      </c>
      <c r="C134" s="66" t="s">
        <v>5</v>
      </c>
      <c r="D134" s="31" t="s">
        <v>8</v>
      </c>
      <c r="E134" s="34" t="s">
        <v>8</v>
      </c>
      <c r="F134" s="34" t="s">
        <v>8</v>
      </c>
      <c r="G134" s="34" t="s">
        <v>8</v>
      </c>
      <c r="H134" s="34" t="s">
        <v>8</v>
      </c>
      <c r="I134" s="34" t="s">
        <v>8</v>
      </c>
      <c r="J134" s="34" t="s">
        <v>8</v>
      </c>
      <c r="K134" s="34" t="s">
        <v>8</v>
      </c>
      <c r="L134" s="34" t="s">
        <v>8</v>
      </c>
      <c r="M134" s="34" t="s">
        <v>8</v>
      </c>
      <c r="N134" s="34" t="s">
        <v>8</v>
      </c>
      <c r="O134" s="34" t="s">
        <v>8</v>
      </c>
      <c r="P134" s="34" t="s">
        <v>8</v>
      </c>
      <c r="Q134" s="34" t="s">
        <v>8</v>
      </c>
      <c r="R134" s="34" t="s">
        <v>8</v>
      </c>
      <c r="S134" s="34" t="s">
        <v>8</v>
      </c>
      <c r="T134" s="34" t="s">
        <v>8</v>
      </c>
      <c r="U134" s="48"/>
      <c r="V134" s="48"/>
      <c r="W134" s="48"/>
    </row>
    <row r="135" spans="1:23" ht="90">
      <c r="A135" s="92"/>
      <c r="B135" s="89"/>
      <c r="C135" s="66" t="s">
        <v>7</v>
      </c>
      <c r="D135" s="60" t="s">
        <v>428</v>
      </c>
      <c r="E135" s="60" t="s">
        <v>429</v>
      </c>
      <c r="F135" s="60" t="s">
        <v>430</v>
      </c>
      <c r="G135" s="60" t="s">
        <v>431</v>
      </c>
      <c r="H135" s="60" t="s">
        <v>432</v>
      </c>
      <c r="I135" s="60" t="s">
        <v>433</v>
      </c>
      <c r="J135" s="60" t="s">
        <v>434</v>
      </c>
      <c r="K135" s="60" t="s">
        <v>435</v>
      </c>
      <c r="L135" s="60" t="s">
        <v>436</v>
      </c>
      <c r="M135" s="60" t="s">
        <v>437</v>
      </c>
      <c r="N135" s="60" t="s">
        <v>438</v>
      </c>
      <c r="O135" s="60" t="s">
        <v>439</v>
      </c>
      <c r="P135" s="60" t="s">
        <v>440</v>
      </c>
      <c r="Q135" s="60" t="s">
        <v>441</v>
      </c>
      <c r="R135" s="60" t="s">
        <v>442</v>
      </c>
      <c r="S135" s="60" t="s">
        <v>443</v>
      </c>
      <c r="T135" s="60" t="s">
        <v>444</v>
      </c>
      <c r="U135" s="48"/>
      <c r="V135" s="48"/>
      <c r="W135" s="48"/>
    </row>
    <row r="136" spans="1:23" ht="15.75">
      <c r="A136" s="92"/>
      <c r="B136" s="89"/>
      <c r="C136" s="66" t="s">
        <v>0</v>
      </c>
      <c r="D136" s="31">
        <v>6</v>
      </c>
      <c r="E136" s="31">
        <v>8</v>
      </c>
      <c r="F136" s="34">
        <v>9</v>
      </c>
      <c r="G136" s="34">
        <v>13</v>
      </c>
      <c r="H136" s="34">
        <v>9</v>
      </c>
      <c r="I136" s="34">
        <v>4</v>
      </c>
      <c r="J136" s="34">
        <v>9</v>
      </c>
      <c r="K136" s="34">
        <v>9</v>
      </c>
      <c r="L136" s="34">
        <v>12</v>
      </c>
      <c r="M136" s="34">
        <v>17</v>
      </c>
      <c r="N136" s="34">
        <v>2</v>
      </c>
      <c r="O136" s="34">
        <v>8</v>
      </c>
      <c r="P136" s="34">
        <v>12</v>
      </c>
      <c r="Q136" s="34">
        <v>8</v>
      </c>
      <c r="R136" s="77">
        <v>11</v>
      </c>
      <c r="S136" s="78">
        <v>7</v>
      </c>
      <c r="T136" s="78">
        <v>9</v>
      </c>
      <c r="U136" s="48"/>
      <c r="V136" s="48"/>
      <c r="W136" s="48"/>
    </row>
    <row r="137" spans="1:23" ht="18.75">
      <c r="A137" s="92"/>
      <c r="B137" s="90"/>
      <c r="C137" s="66" t="s">
        <v>9</v>
      </c>
      <c r="D137" s="87">
        <v>300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48"/>
      <c r="V137" s="48"/>
      <c r="W137" s="48"/>
    </row>
    <row r="138" spans="1:23" ht="25.5">
      <c r="A138" s="92"/>
      <c r="B138" s="88">
        <v>0.875</v>
      </c>
      <c r="C138" s="66" t="s">
        <v>5</v>
      </c>
      <c r="D138" s="31" t="s">
        <v>8</v>
      </c>
      <c r="E138" s="34" t="s">
        <v>8</v>
      </c>
      <c r="F138" s="34" t="s">
        <v>8</v>
      </c>
      <c r="G138" s="34" t="s">
        <v>8</v>
      </c>
      <c r="H138" s="34" t="s">
        <v>8</v>
      </c>
      <c r="I138" s="34" t="s">
        <v>8</v>
      </c>
      <c r="J138" s="34" t="s">
        <v>8</v>
      </c>
      <c r="K138" s="34" t="s">
        <v>8</v>
      </c>
      <c r="L138" s="34" t="s">
        <v>8</v>
      </c>
      <c r="M138" s="34" t="s">
        <v>8</v>
      </c>
      <c r="N138" s="34" t="s">
        <v>8</v>
      </c>
      <c r="O138" s="34" t="s">
        <v>8</v>
      </c>
      <c r="P138" s="34" t="s">
        <v>8</v>
      </c>
      <c r="Q138" s="34" t="s">
        <v>8</v>
      </c>
      <c r="R138" s="34" t="s">
        <v>8</v>
      </c>
      <c r="S138" s="34" t="s">
        <v>8</v>
      </c>
      <c r="T138" s="48"/>
      <c r="U138" s="48"/>
      <c r="V138" s="48"/>
      <c r="W138" s="48"/>
    </row>
    <row r="139" spans="1:23" ht="60">
      <c r="A139" s="92"/>
      <c r="B139" s="89"/>
      <c r="C139" s="66" t="s">
        <v>7</v>
      </c>
      <c r="D139" s="60" t="s">
        <v>445</v>
      </c>
      <c r="E139" s="60" t="s">
        <v>446</v>
      </c>
      <c r="F139" s="60" t="s">
        <v>447</v>
      </c>
      <c r="G139" s="60" t="s">
        <v>448</v>
      </c>
      <c r="H139" s="60" t="s">
        <v>449</v>
      </c>
      <c r="I139" s="60" t="s">
        <v>450</v>
      </c>
      <c r="J139" s="60" t="s">
        <v>451</v>
      </c>
      <c r="K139" s="60" t="s">
        <v>452</v>
      </c>
      <c r="L139" s="60" t="s">
        <v>453</v>
      </c>
      <c r="M139" s="60" t="s">
        <v>454</v>
      </c>
      <c r="N139" s="60" t="s">
        <v>455</v>
      </c>
      <c r="O139" s="60" t="s">
        <v>456</v>
      </c>
      <c r="P139" s="60" t="s">
        <v>457</v>
      </c>
      <c r="Q139" s="60" t="s">
        <v>458</v>
      </c>
      <c r="R139" s="60" t="s">
        <v>459</v>
      </c>
      <c r="S139" s="60" t="s">
        <v>460</v>
      </c>
      <c r="T139" s="48"/>
      <c r="U139" s="48"/>
      <c r="V139" s="48"/>
      <c r="W139" s="48"/>
    </row>
    <row r="140" spans="1:23" ht="15.75">
      <c r="A140" s="92"/>
      <c r="B140" s="89"/>
      <c r="C140" s="66" t="s">
        <v>0</v>
      </c>
      <c r="D140" s="31">
        <v>6</v>
      </c>
      <c r="E140" s="31">
        <v>8</v>
      </c>
      <c r="F140" s="34">
        <v>6</v>
      </c>
      <c r="G140" s="34">
        <v>4</v>
      </c>
      <c r="H140" s="34">
        <v>15</v>
      </c>
      <c r="I140" s="34">
        <v>8</v>
      </c>
      <c r="J140" s="34">
        <v>18</v>
      </c>
      <c r="K140" s="34">
        <v>26</v>
      </c>
      <c r="L140" s="34">
        <v>6</v>
      </c>
      <c r="M140" s="34">
        <v>8</v>
      </c>
      <c r="N140" s="34">
        <v>6</v>
      </c>
      <c r="O140" s="34">
        <v>9</v>
      </c>
      <c r="P140" s="34">
        <v>5</v>
      </c>
      <c r="Q140" s="34">
        <v>3</v>
      </c>
      <c r="R140" s="77">
        <v>6</v>
      </c>
      <c r="S140" s="78">
        <v>6</v>
      </c>
      <c r="T140" s="48"/>
      <c r="U140" s="48"/>
      <c r="V140" s="48"/>
      <c r="W140" s="48"/>
    </row>
    <row r="141" spans="1:23" ht="18.75">
      <c r="A141" s="93"/>
      <c r="B141" s="90"/>
      <c r="C141" s="66" t="s">
        <v>9</v>
      </c>
      <c r="D141" s="84">
        <v>300</v>
      </c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6"/>
      <c r="T141" s="48"/>
      <c r="U141" s="48"/>
      <c r="V141" s="48"/>
      <c r="W141" s="48"/>
    </row>
    <row r="142" spans="1:23" ht="25.5" customHeight="1">
      <c r="A142" s="91" t="s">
        <v>28</v>
      </c>
      <c r="B142" s="88">
        <v>0.77083333333333337</v>
      </c>
      <c r="C142" s="66" t="s">
        <v>5</v>
      </c>
      <c r="D142" s="31" t="s">
        <v>8</v>
      </c>
      <c r="E142" s="34" t="s">
        <v>8</v>
      </c>
      <c r="F142" s="34" t="s">
        <v>8</v>
      </c>
      <c r="G142" s="34" t="s">
        <v>8</v>
      </c>
      <c r="H142" s="34" t="s">
        <v>8</v>
      </c>
      <c r="I142" s="34" t="s">
        <v>8</v>
      </c>
      <c r="J142" s="34" t="s">
        <v>8</v>
      </c>
      <c r="K142" s="34" t="s">
        <v>8</v>
      </c>
      <c r="L142" s="34" t="s">
        <v>8</v>
      </c>
      <c r="M142" s="34"/>
      <c r="N142" s="34"/>
      <c r="O142" s="34"/>
      <c r="P142" s="34"/>
      <c r="Q142" s="34"/>
      <c r="R142" s="74"/>
      <c r="S142" s="48"/>
      <c r="T142" s="48"/>
      <c r="U142" s="48"/>
      <c r="V142" s="48"/>
      <c r="W142" s="48"/>
    </row>
    <row r="143" spans="1:23" ht="45">
      <c r="A143" s="92"/>
      <c r="B143" s="89"/>
      <c r="C143" s="66" t="s">
        <v>7</v>
      </c>
      <c r="D143" s="60" t="s">
        <v>461</v>
      </c>
      <c r="E143" s="60" t="s">
        <v>462</v>
      </c>
      <c r="F143" s="60" t="s">
        <v>463</v>
      </c>
      <c r="G143" s="60" t="s">
        <v>464</v>
      </c>
      <c r="H143" s="60" t="s">
        <v>465</v>
      </c>
      <c r="I143" s="60" t="s">
        <v>466</v>
      </c>
      <c r="J143" s="60" t="s">
        <v>467</v>
      </c>
      <c r="K143" s="60" t="s">
        <v>468</v>
      </c>
      <c r="L143" s="60" t="s">
        <v>469</v>
      </c>
      <c r="M143" s="37"/>
      <c r="N143" s="37"/>
      <c r="O143" s="34"/>
      <c r="P143" s="34"/>
      <c r="Q143" s="34"/>
      <c r="R143" s="74"/>
      <c r="S143" s="48"/>
      <c r="T143" s="48"/>
      <c r="U143" s="48"/>
      <c r="V143" s="48"/>
      <c r="W143" s="48"/>
    </row>
    <row r="144" spans="1:23" ht="15.75">
      <c r="A144" s="92"/>
      <c r="B144" s="89"/>
      <c r="C144" s="66" t="s">
        <v>0</v>
      </c>
      <c r="D144" s="31">
        <v>25</v>
      </c>
      <c r="E144" s="31">
        <v>24</v>
      </c>
      <c r="F144" s="34">
        <v>24</v>
      </c>
      <c r="G144" s="34">
        <v>28</v>
      </c>
      <c r="H144" s="34">
        <v>25</v>
      </c>
      <c r="I144" s="34">
        <v>27</v>
      </c>
      <c r="J144" s="34">
        <v>15</v>
      </c>
      <c r="K144" s="34">
        <v>9</v>
      </c>
      <c r="L144" s="34">
        <v>16</v>
      </c>
      <c r="M144" s="34"/>
      <c r="N144" s="34"/>
      <c r="O144" s="34"/>
      <c r="P144" s="34"/>
      <c r="Q144" s="34"/>
      <c r="R144" s="74"/>
      <c r="S144" s="48"/>
      <c r="T144" s="48"/>
      <c r="U144" s="48"/>
      <c r="V144" s="48"/>
      <c r="W144" s="48"/>
    </row>
    <row r="145" spans="1:23" ht="18.75">
      <c r="A145" s="92"/>
      <c r="B145" s="90"/>
      <c r="C145" s="66" t="s">
        <v>9</v>
      </c>
      <c r="D145" s="84">
        <v>300</v>
      </c>
      <c r="E145" s="85"/>
      <c r="F145" s="85"/>
      <c r="G145" s="85"/>
      <c r="H145" s="85"/>
      <c r="I145" s="85"/>
      <c r="J145" s="85"/>
      <c r="K145" s="85"/>
      <c r="L145" s="86"/>
      <c r="M145" s="38"/>
      <c r="N145" s="38"/>
      <c r="O145" s="59"/>
      <c r="P145" s="59"/>
      <c r="Q145" s="59"/>
      <c r="R145" s="74"/>
      <c r="S145" s="48"/>
      <c r="T145" s="48"/>
      <c r="U145" s="48"/>
      <c r="V145" s="48"/>
      <c r="W145" s="48"/>
    </row>
    <row r="146" spans="1:23" ht="25.5">
      <c r="A146" s="92"/>
      <c r="B146" s="88">
        <v>0.82291666666666663</v>
      </c>
      <c r="C146" s="66" t="s">
        <v>5</v>
      </c>
      <c r="D146" s="31" t="s">
        <v>8</v>
      </c>
      <c r="E146" s="34" t="s">
        <v>8</v>
      </c>
      <c r="F146" s="34" t="s">
        <v>8</v>
      </c>
      <c r="G146" s="34" t="s">
        <v>8</v>
      </c>
      <c r="H146" s="34" t="s">
        <v>8</v>
      </c>
      <c r="I146" s="34" t="s">
        <v>8</v>
      </c>
      <c r="J146" s="34" t="s">
        <v>8</v>
      </c>
      <c r="K146" s="34" t="s">
        <v>8</v>
      </c>
      <c r="L146" s="34" t="s">
        <v>8</v>
      </c>
      <c r="M146" s="34"/>
      <c r="N146" s="34"/>
      <c r="O146" s="34"/>
      <c r="P146" s="34"/>
      <c r="Q146" s="34"/>
      <c r="R146" s="74"/>
      <c r="S146" s="48"/>
      <c r="T146" s="48"/>
      <c r="U146" s="48"/>
      <c r="V146" s="48"/>
      <c r="W146" s="48"/>
    </row>
    <row r="147" spans="1:23" ht="75">
      <c r="A147" s="92"/>
      <c r="B147" s="89"/>
      <c r="C147" s="66" t="s">
        <v>7</v>
      </c>
      <c r="D147" s="60" t="s">
        <v>471</v>
      </c>
      <c r="E147" s="60" t="s">
        <v>472</v>
      </c>
      <c r="F147" s="60" t="s">
        <v>473</v>
      </c>
      <c r="G147" s="60" t="s">
        <v>474</v>
      </c>
      <c r="H147" s="60" t="s">
        <v>475</v>
      </c>
      <c r="I147" s="60" t="s">
        <v>476</v>
      </c>
      <c r="J147" s="60" t="s">
        <v>477</v>
      </c>
      <c r="K147" s="60" t="s">
        <v>478</v>
      </c>
      <c r="L147" s="60" t="s">
        <v>479</v>
      </c>
      <c r="M147" s="37"/>
      <c r="N147" s="37"/>
      <c r="O147" s="37"/>
      <c r="P147" s="37"/>
      <c r="Q147" s="34"/>
      <c r="R147" s="74"/>
      <c r="S147" s="48"/>
      <c r="T147" s="48"/>
      <c r="U147" s="48"/>
      <c r="V147" s="48"/>
      <c r="W147" s="48"/>
    </row>
    <row r="148" spans="1:23" ht="15.75">
      <c r="A148" s="92"/>
      <c r="B148" s="89"/>
      <c r="C148" s="66" t="s">
        <v>0</v>
      </c>
      <c r="D148" s="31">
        <v>19</v>
      </c>
      <c r="E148" s="31">
        <v>15</v>
      </c>
      <c r="F148" s="34">
        <v>21</v>
      </c>
      <c r="G148" s="34">
        <v>15</v>
      </c>
      <c r="H148" s="34">
        <v>19</v>
      </c>
      <c r="I148" s="34">
        <v>23</v>
      </c>
      <c r="J148" s="34">
        <v>16</v>
      </c>
      <c r="K148" s="34">
        <v>28</v>
      </c>
      <c r="L148" s="34">
        <v>10</v>
      </c>
      <c r="M148" s="34"/>
      <c r="N148" s="34"/>
      <c r="O148" s="34"/>
      <c r="P148" s="34"/>
      <c r="Q148" s="34"/>
      <c r="R148" s="74"/>
      <c r="S148" s="48"/>
      <c r="T148" s="48"/>
      <c r="U148" s="48"/>
      <c r="V148" s="48"/>
      <c r="W148" s="48"/>
    </row>
    <row r="149" spans="1:23" ht="18.75">
      <c r="A149" s="92"/>
      <c r="B149" s="90"/>
      <c r="C149" s="66" t="s">
        <v>9</v>
      </c>
      <c r="D149" s="84">
        <v>300</v>
      </c>
      <c r="E149" s="85"/>
      <c r="F149" s="85"/>
      <c r="G149" s="85"/>
      <c r="H149" s="85"/>
      <c r="I149" s="85"/>
      <c r="J149" s="85"/>
      <c r="K149" s="85"/>
      <c r="L149" s="86"/>
      <c r="M149" s="38"/>
      <c r="N149" s="38"/>
      <c r="O149" s="38"/>
      <c r="P149" s="38"/>
      <c r="Q149" s="59"/>
      <c r="R149" s="74"/>
      <c r="S149" s="48"/>
      <c r="T149" s="48"/>
      <c r="U149" s="48"/>
      <c r="V149" s="48"/>
      <c r="W149" s="48"/>
    </row>
    <row r="150" spans="1:23" ht="25.5">
      <c r="A150" s="92"/>
      <c r="B150" s="88">
        <v>0.875</v>
      </c>
      <c r="C150" s="66" t="s">
        <v>5</v>
      </c>
      <c r="D150" s="31" t="s">
        <v>8</v>
      </c>
      <c r="E150" s="34" t="s">
        <v>8</v>
      </c>
      <c r="F150" s="34" t="s">
        <v>8</v>
      </c>
      <c r="G150" s="34" t="s">
        <v>8</v>
      </c>
      <c r="H150" s="34" t="s">
        <v>8</v>
      </c>
      <c r="I150" s="34" t="s">
        <v>8</v>
      </c>
      <c r="J150" s="34" t="s">
        <v>8</v>
      </c>
      <c r="K150" s="34" t="s">
        <v>8</v>
      </c>
      <c r="L150" s="34" t="s">
        <v>8</v>
      </c>
      <c r="M150" s="34" t="s">
        <v>8</v>
      </c>
      <c r="N150" s="34"/>
      <c r="O150" s="34"/>
      <c r="P150" s="34"/>
      <c r="Q150" s="34"/>
      <c r="R150" s="74"/>
      <c r="S150" s="48"/>
      <c r="T150" s="48"/>
      <c r="U150" s="48"/>
      <c r="V150" s="48"/>
      <c r="W150" s="48"/>
    </row>
    <row r="151" spans="1:23" ht="60">
      <c r="A151" s="92"/>
      <c r="B151" s="89"/>
      <c r="C151" s="66" t="s">
        <v>7</v>
      </c>
      <c r="D151" s="60" t="s">
        <v>483</v>
      </c>
      <c r="E151" s="60" t="s">
        <v>484</v>
      </c>
      <c r="F151" s="60" t="s">
        <v>485</v>
      </c>
      <c r="G151" s="60" t="s">
        <v>486</v>
      </c>
      <c r="H151" s="60" t="s">
        <v>487</v>
      </c>
      <c r="I151" s="60" t="s">
        <v>488</v>
      </c>
      <c r="J151" s="60" t="s">
        <v>489</v>
      </c>
      <c r="K151" s="60" t="s">
        <v>490</v>
      </c>
      <c r="L151" s="60" t="s">
        <v>491</v>
      </c>
      <c r="M151" s="60" t="s">
        <v>492</v>
      </c>
      <c r="N151" s="34"/>
      <c r="O151" s="34"/>
      <c r="P151" s="34"/>
      <c r="Q151" s="34"/>
      <c r="R151" s="74"/>
      <c r="S151" s="48"/>
      <c r="T151" s="48"/>
      <c r="U151" s="48"/>
      <c r="V151" s="48"/>
      <c r="W151" s="48"/>
    </row>
    <row r="152" spans="1:23" ht="15.75">
      <c r="A152" s="92"/>
      <c r="B152" s="89"/>
      <c r="C152" s="66" t="s">
        <v>0</v>
      </c>
      <c r="D152" s="31">
        <v>25</v>
      </c>
      <c r="E152" s="31">
        <v>24</v>
      </c>
      <c r="F152" s="34">
        <v>21</v>
      </c>
      <c r="G152" s="34">
        <v>25</v>
      </c>
      <c r="H152" s="34">
        <v>27</v>
      </c>
      <c r="I152" s="34">
        <v>15</v>
      </c>
      <c r="J152" s="34">
        <v>25</v>
      </c>
      <c r="K152" s="34">
        <v>11</v>
      </c>
      <c r="L152" s="34">
        <v>13</v>
      </c>
      <c r="M152" s="34">
        <v>12</v>
      </c>
      <c r="N152" s="34"/>
      <c r="O152" s="34"/>
      <c r="P152" s="34"/>
      <c r="Q152" s="34"/>
      <c r="R152" s="74"/>
      <c r="S152" s="48"/>
      <c r="T152" s="48"/>
      <c r="U152" s="48"/>
      <c r="V152" s="48"/>
      <c r="W152" s="48"/>
    </row>
    <row r="153" spans="1:23" ht="18.75">
      <c r="A153" s="93"/>
      <c r="B153" s="90"/>
      <c r="C153" s="66" t="s">
        <v>9</v>
      </c>
      <c r="D153" s="84">
        <v>300</v>
      </c>
      <c r="E153" s="85"/>
      <c r="F153" s="85"/>
      <c r="G153" s="85"/>
      <c r="H153" s="85"/>
      <c r="I153" s="85"/>
      <c r="J153" s="85"/>
      <c r="K153" s="85"/>
      <c r="L153" s="85"/>
      <c r="M153" s="86"/>
      <c r="N153" s="59"/>
      <c r="O153" s="59"/>
      <c r="P153" s="59"/>
      <c r="Q153" s="59"/>
      <c r="R153" s="74"/>
      <c r="S153" s="48"/>
      <c r="T153" s="48"/>
      <c r="U153" s="48"/>
      <c r="V153" s="48"/>
      <c r="W153" s="48"/>
    </row>
    <row r="154" spans="1:23" ht="25.5" customHeight="1">
      <c r="A154" s="91" t="s">
        <v>29</v>
      </c>
      <c r="B154" s="88">
        <v>0.77083333333333337</v>
      </c>
      <c r="C154" s="66" t="s">
        <v>5</v>
      </c>
      <c r="D154" s="31" t="s">
        <v>8</v>
      </c>
      <c r="E154" s="34" t="s">
        <v>8</v>
      </c>
      <c r="F154" s="34" t="s">
        <v>8</v>
      </c>
      <c r="G154" s="34" t="s">
        <v>8</v>
      </c>
      <c r="H154" s="34" t="s">
        <v>8</v>
      </c>
      <c r="I154" s="34" t="s">
        <v>8</v>
      </c>
      <c r="J154" s="34" t="s">
        <v>8</v>
      </c>
      <c r="K154" s="34" t="s">
        <v>8</v>
      </c>
      <c r="L154" s="34" t="s">
        <v>8</v>
      </c>
      <c r="M154" s="34" t="s">
        <v>8</v>
      </c>
      <c r="N154" s="34" t="s">
        <v>8</v>
      </c>
      <c r="O154" s="34" t="s">
        <v>8</v>
      </c>
      <c r="P154" s="34" t="s">
        <v>8</v>
      </c>
      <c r="Q154" s="34"/>
      <c r="R154" s="74"/>
      <c r="S154" s="48"/>
      <c r="T154" s="48"/>
      <c r="U154" s="48"/>
      <c r="V154" s="48"/>
      <c r="W154" s="48"/>
    </row>
    <row r="155" spans="1:23" ht="75">
      <c r="A155" s="92"/>
      <c r="B155" s="89"/>
      <c r="C155" s="66" t="s">
        <v>7</v>
      </c>
      <c r="D155" s="60" t="s">
        <v>493</v>
      </c>
      <c r="E155" s="60" t="s">
        <v>494</v>
      </c>
      <c r="F155" s="60" t="s">
        <v>495</v>
      </c>
      <c r="G155" s="60" t="s">
        <v>496</v>
      </c>
      <c r="H155" s="60" t="s">
        <v>497</v>
      </c>
      <c r="I155" s="60" t="s">
        <v>498</v>
      </c>
      <c r="J155" s="60" t="s">
        <v>499</v>
      </c>
      <c r="K155" s="60" t="s">
        <v>500</v>
      </c>
      <c r="L155" s="60" t="s">
        <v>501</v>
      </c>
      <c r="M155" s="60" t="s">
        <v>502</v>
      </c>
      <c r="N155" s="60" t="s">
        <v>503</v>
      </c>
      <c r="O155" s="60" t="s">
        <v>504</v>
      </c>
      <c r="P155" s="60" t="s">
        <v>505</v>
      </c>
      <c r="Q155" s="34"/>
      <c r="R155" s="74"/>
      <c r="S155" s="48"/>
      <c r="T155" s="48"/>
      <c r="U155" s="48"/>
      <c r="V155" s="48"/>
      <c r="W155" s="48"/>
    </row>
    <row r="156" spans="1:23" ht="15.75">
      <c r="A156" s="92"/>
      <c r="B156" s="89"/>
      <c r="C156" s="66" t="s">
        <v>0</v>
      </c>
      <c r="D156" s="31">
        <v>15</v>
      </c>
      <c r="E156" s="31">
        <v>16</v>
      </c>
      <c r="F156" s="34">
        <v>6</v>
      </c>
      <c r="G156" s="34">
        <v>8</v>
      </c>
      <c r="H156" s="34">
        <v>13</v>
      </c>
      <c r="I156" s="34">
        <v>10</v>
      </c>
      <c r="J156" s="34">
        <v>10</v>
      </c>
      <c r="K156" s="34">
        <v>22</v>
      </c>
      <c r="L156" s="34">
        <v>9</v>
      </c>
      <c r="M156" s="34">
        <v>7</v>
      </c>
      <c r="N156" s="34">
        <v>24</v>
      </c>
      <c r="O156" s="34">
        <v>8</v>
      </c>
      <c r="P156" s="34">
        <v>10</v>
      </c>
      <c r="Q156" s="34"/>
      <c r="R156" s="74"/>
      <c r="S156" s="48"/>
      <c r="T156" s="48"/>
      <c r="U156" s="48"/>
      <c r="V156" s="48"/>
      <c r="W156" s="48"/>
    </row>
    <row r="157" spans="1:23" ht="18.75">
      <c r="A157" s="92"/>
      <c r="B157" s="90"/>
      <c r="C157" s="66" t="s">
        <v>9</v>
      </c>
      <c r="D157" s="84">
        <v>300</v>
      </c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6"/>
      <c r="Q157" s="59"/>
      <c r="R157" s="74"/>
      <c r="S157" s="48"/>
      <c r="T157" s="48"/>
      <c r="U157" s="48"/>
      <c r="V157" s="48"/>
      <c r="W157" s="48"/>
    </row>
    <row r="158" spans="1:23" ht="25.5">
      <c r="A158" s="92"/>
      <c r="B158" s="88">
        <v>0.82291666666666663</v>
      </c>
      <c r="C158" s="66" t="s">
        <v>5</v>
      </c>
      <c r="D158" s="31" t="s">
        <v>8</v>
      </c>
      <c r="E158" s="34" t="s">
        <v>8</v>
      </c>
      <c r="F158" s="34" t="s">
        <v>8</v>
      </c>
      <c r="G158" s="34" t="s">
        <v>8</v>
      </c>
      <c r="H158" s="34" t="s">
        <v>8</v>
      </c>
      <c r="I158" s="34" t="s">
        <v>8</v>
      </c>
      <c r="J158" s="34" t="s">
        <v>8</v>
      </c>
      <c r="K158" s="34" t="s">
        <v>8</v>
      </c>
      <c r="L158" s="34" t="s">
        <v>8</v>
      </c>
      <c r="M158" s="34" t="s">
        <v>8</v>
      </c>
      <c r="N158" s="34" t="s">
        <v>8</v>
      </c>
      <c r="O158" s="34" t="s">
        <v>8</v>
      </c>
      <c r="P158" s="34" t="s">
        <v>8</v>
      </c>
      <c r="Q158" s="34" t="s">
        <v>8</v>
      </c>
      <c r="R158" s="34" t="s">
        <v>8</v>
      </c>
      <c r="S158" s="34" t="s">
        <v>8</v>
      </c>
      <c r="T158" s="34" t="s">
        <v>8</v>
      </c>
      <c r="U158" s="34" t="s">
        <v>8</v>
      </c>
      <c r="V158" s="34" t="s">
        <v>8</v>
      </c>
      <c r="W158" s="48"/>
    </row>
    <row r="159" spans="1:23" ht="73.5" customHeight="1">
      <c r="A159" s="92"/>
      <c r="B159" s="89"/>
      <c r="C159" s="66" t="s">
        <v>7</v>
      </c>
      <c r="D159" s="60" t="s">
        <v>509</v>
      </c>
      <c r="E159" s="60" t="s">
        <v>510</v>
      </c>
      <c r="F159" s="60" t="s">
        <v>511</v>
      </c>
      <c r="G159" s="60" t="s">
        <v>512</v>
      </c>
      <c r="H159" s="60" t="s">
        <v>513</v>
      </c>
      <c r="I159" s="60" t="s">
        <v>514</v>
      </c>
      <c r="J159" s="60" t="s">
        <v>515</v>
      </c>
      <c r="K159" s="60" t="s">
        <v>516</v>
      </c>
      <c r="L159" s="60" t="s">
        <v>517</v>
      </c>
      <c r="M159" s="60" t="s">
        <v>518</v>
      </c>
      <c r="N159" s="60" t="s">
        <v>519</v>
      </c>
      <c r="O159" s="60" t="s">
        <v>520</v>
      </c>
      <c r="P159" s="60" t="s">
        <v>521</v>
      </c>
      <c r="Q159" s="60" t="s">
        <v>522</v>
      </c>
      <c r="R159" s="60" t="s">
        <v>523</v>
      </c>
      <c r="S159" s="60" t="s">
        <v>524</v>
      </c>
      <c r="T159" s="60" t="s">
        <v>525</v>
      </c>
      <c r="U159" s="60" t="s">
        <v>526</v>
      </c>
      <c r="V159" s="60" t="s">
        <v>527</v>
      </c>
      <c r="W159" s="48"/>
    </row>
    <row r="160" spans="1:23" ht="15.75">
      <c r="A160" s="92"/>
      <c r="B160" s="89"/>
      <c r="C160" s="66" t="s">
        <v>0</v>
      </c>
      <c r="D160" s="31">
        <v>8</v>
      </c>
      <c r="E160" s="31">
        <v>5</v>
      </c>
      <c r="F160" s="34">
        <v>9</v>
      </c>
      <c r="G160" s="34">
        <v>6</v>
      </c>
      <c r="H160" s="34">
        <v>16</v>
      </c>
      <c r="I160" s="34">
        <v>6</v>
      </c>
      <c r="J160" s="34">
        <v>13</v>
      </c>
      <c r="K160" s="34">
        <v>9</v>
      </c>
      <c r="L160" s="34">
        <v>9</v>
      </c>
      <c r="M160" s="34">
        <v>3</v>
      </c>
      <c r="N160" s="34">
        <v>14</v>
      </c>
      <c r="O160" s="34">
        <v>6</v>
      </c>
      <c r="P160" s="34">
        <v>7</v>
      </c>
      <c r="Q160" s="34">
        <v>2</v>
      </c>
      <c r="R160" s="77">
        <v>6</v>
      </c>
      <c r="S160" s="78">
        <v>2</v>
      </c>
      <c r="T160" s="78">
        <v>11</v>
      </c>
      <c r="U160" s="78">
        <v>6</v>
      </c>
      <c r="V160" s="78">
        <v>9</v>
      </c>
      <c r="W160" s="48"/>
    </row>
    <row r="161" spans="1:23" ht="18.75">
      <c r="A161" s="92"/>
      <c r="B161" s="90"/>
      <c r="C161" s="66" t="s">
        <v>9</v>
      </c>
      <c r="D161" s="84">
        <v>300</v>
      </c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6"/>
      <c r="W161" s="48"/>
    </row>
    <row r="162" spans="1:23" ht="25.5">
      <c r="A162" s="92"/>
      <c r="B162" s="88">
        <v>0.875</v>
      </c>
      <c r="C162" s="66" t="s">
        <v>5</v>
      </c>
      <c r="D162" s="31" t="s">
        <v>8</v>
      </c>
      <c r="E162" s="34" t="s">
        <v>8</v>
      </c>
      <c r="F162" s="34" t="s">
        <v>8</v>
      </c>
      <c r="G162" s="34" t="s">
        <v>8</v>
      </c>
      <c r="H162" s="34" t="s">
        <v>8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74"/>
      <c r="S162" s="48"/>
      <c r="T162" s="48"/>
      <c r="U162" s="48"/>
      <c r="V162" s="48"/>
      <c r="W162" s="48"/>
    </row>
    <row r="163" spans="1:23" ht="60">
      <c r="A163" s="92"/>
      <c r="B163" s="89"/>
      <c r="C163" s="66" t="s">
        <v>7</v>
      </c>
      <c r="D163" s="60" t="s">
        <v>533</v>
      </c>
      <c r="E163" s="60" t="s">
        <v>534</v>
      </c>
      <c r="F163" s="60" t="s">
        <v>535</v>
      </c>
      <c r="G163" s="60" t="s">
        <v>536</v>
      </c>
      <c r="H163" s="60" t="s">
        <v>538</v>
      </c>
      <c r="I163" s="37"/>
      <c r="J163" s="37"/>
      <c r="K163" s="37"/>
      <c r="L163" s="37"/>
      <c r="M163" s="37"/>
      <c r="N163" s="37"/>
      <c r="O163" s="37"/>
      <c r="P163" s="37"/>
      <c r="Q163" s="34"/>
      <c r="R163" s="74"/>
      <c r="S163" s="48"/>
      <c r="T163" s="48"/>
      <c r="U163" s="48"/>
      <c r="V163" s="48"/>
      <c r="W163" s="48"/>
    </row>
    <row r="164" spans="1:23" ht="15.75">
      <c r="A164" s="92"/>
      <c r="B164" s="89"/>
      <c r="C164" s="66" t="s">
        <v>0</v>
      </c>
      <c r="D164" s="31">
        <v>25</v>
      </c>
      <c r="E164" s="31">
        <v>23</v>
      </c>
      <c r="F164" s="34">
        <v>18</v>
      </c>
      <c r="G164" s="34">
        <v>24</v>
      </c>
      <c r="H164" s="34">
        <v>8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74"/>
      <c r="S164" s="48"/>
      <c r="T164" s="48"/>
      <c r="U164" s="48"/>
      <c r="V164" s="48"/>
      <c r="W164" s="48"/>
    </row>
    <row r="165" spans="1:23" ht="18.75">
      <c r="A165" s="93"/>
      <c r="B165" s="90"/>
      <c r="C165" s="66" t="s">
        <v>9</v>
      </c>
      <c r="D165" s="87">
        <v>300</v>
      </c>
      <c r="E165" s="87"/>
      <c r="F165" s="87"/>
      <c r="G165" s="87"/>
      <c r="H165" s="87"/>
      <c r="I165" s="87"/>
      <c r="J165" s="32"/>
      <c r="K165" s="87"/>
      <c r="L165" s="87"/>
      <c r="M165" s="87"/>
      <c r="N165" s="87"/>
      <c r="O165" s="87"/>
      <c r="P165" s="87"/>
      <c r="Q165" s="59"/>
      <c r="R165" s="74"/>
      <c r="S165" s="48"/>
      <c r="T165" s="48"/>
      <c r="U165" s="48"/>
      <c r="V165" s="48"/>
      <c r="W165" s="48"/>
    </row>
    <row r="166" spans="1:23" ht="25.5" customHeight="1">
      <c r="A166" s="91" t="s">
        <v>30</v>
      </c>
      <c r="B166" s="88">
        <v>0.77083333333333337</v>
      </c>
      <c r="C166" s="66" t="s">
        <v>5</v>
      </c>
      <c r="D166" s="31" t="s">
        <v>8</v>
      </c>
      <c r="E166" s="34" t="s">
        <v>8</v>
      </c>
      <c r="F166" s="34" t="s">
        <v>8</v>
      </c>
      <c r="G166" s="34" t="s">
        <v>8</v>
      </c>
      <c r="H166" s="34" t="s">
        <v>8</v>
      </c>
      <c r="I166" s="34" t="s">
        <v>8</v>
      </c>
      <c r="J166" s="34" t="s">
        <v>8</v>
      </c>
      <c r="K166" s="34" t="s">
        <v>8</v>
      </c>
      <c r="L166" s="34" t="s">
        <v>8</v>
      </c>
      <c r="M166" s="34"/>
      <c r="N166" s="34"/>
      <c r="O166" s="34"/>
      <c r="P166" s="34"/>
      <c r="Q166" s="34"/>
      <c r="R166" s="74"/>
      <c r="S166" s="48"/>
      <c r="T166" s="48"/>
      <c r="U166" s="48"/>
      <c r="V166" s="48"/>
      <c r="W166" s="48"/>
    </row>
    <row r="167" spans="1:23" ht="60">
      <c r="A167" s="92"/>
      <c r="B167" s="89"/>
      <c r="C167" s="66" t="s">
        <v>7</v>
      </c>
      <c r="D167" s="60" t="s">
        <v>539</v>
      </c>
      <c r="E167" s="60" t="s">
        <v>540</v>
      </c>
      <c r="F167" s="60" t="s">
        <v>541</v>
      </c>
      <c r="G167" s="60" t="s">
        <v>542</v>
      </c>
      <c r="H167" s="60" t="s">
        <v>543</v>
      </c>
      <c r="I167" s="60" t="s">
        <v>544</v>
      </c>
      <c r="J167" s="60" t="s">
        <v>545</v>
      </c>
      <c r="K167" s="60" t="s">
        <v>546</v>
      </c>
      <c r="L167" s="60" t="s">
        <v>547</v>
      </c>
      <c r="M167" s="37"/>
      <c r="N167" s="37"/>
      <c r="O167" s="37"/>
      <c r="P167" s="34"/>
      <c r="Q167" s="34"/>
      <c r="R167" s="74"/>
      <c r="S167" s="48"/>
      <c r="T167" s="48"/>
      <c r="U167" s="48"/>
      <c r="V167" s="48"/>
      <c r="W167" s="48"/>
    </row>
    <row r="168" spans="1:23" ht="15.75">
      <c r="A168" s="92"/>
      <c r="B168" s="89"/>
      <c r="C168" s="66" t="s">
        <v>0</v>
      </c>
      <c r="D168" s="31">
        <v>24</v>
      </c>
      <c r="E168" s="31">
        <v>25</v>
      </c>
      <c r="F168" s="34">
        <v>13</v>
      </c>
      <c r="G168" s="34">
        <v>16</v>
      </c>
      <c r="H168" s="34">
        <v>25</v>
      </c>
      <c r="I168" s="34">
        <v>23</v>
      </c>
      <c r="J168" s="34">
        <v>16</v>
      </c>
      <c r="K168" s="34">
        <v>15</v>
      </c>
      <c r="L168" s="34">
        <v>21</v>
      </c>
      <c r="M168" s="34"/>
      <c r="N168" s="34"/>
      <c r="O168" s="48"/>
      <c r="P168" s="34"/>
      <c r="Q168" s="34"/>
      <c r="R168" s="74"/>
      <c r="S168" s="48"/>
      <c r="T168" s="48"/>
      <c r="U168" s="48"/>
      <c r="V168" s="48"/>
      <c r="W168" s="48"/>
    </row>
    <row r="169" spans="1:23" ht="18.75">
      <c r="A169" s="92"/>
      <c r="B169" s="90"/>
      <c r="C169" s="66" t="s">
        <v>9</v>
      </c>
      <c r="D169" s="84">
        <v>300</v>
      </c>
      <c r="E169" s="85"/>
      <c r="F169" s="85"/>
      <c r="G169" s="85"/>
      <c r="H169" s="85"/>
      <c r="I169" s="85"/>
      <c r="J169" s="85"/>
      <c r="K169" s="85"/>
      <c r="L169" s="86"/>
      <c r="M169" s="38"/>
      <c r="N169" s="38"/>
      <c r="O169" s="38"/>
      <c r="P169" s="59"/>
      <c r="Q169" s="59"/>
      <c r="R169" s="74"/>
      <c r="S169" s="48"/>
      <c r="T169" s="48"/>
      <c r="U169" s="48"/>
      <c r="V169" s="48"/>
      <c r="W169" s="48"/>
    </row>
    <row r="170" spans="1:23" ht="25.5" customHeight="1">
      <c r="A170" s="91" t="s">
        <v>31</v>
      </c>
      <c r="B170" s="88">
        <v>0.77083333333333337</v>
      </c>
      <c r="C170" s="66" t="s">
        <v>5</v>
      </c>
      <c r="D170" s="31" t="s">
        <v>8</v>
      </c>
      <c r="E170" s="34" t="s">
        <v>8</v>
      </c>
      <c r="F170" s="34" t="s">
        <v>8</v>
      </c>
      <c r="G170" s="34" t="s">
        <v>8</v>
      </c>
      <c r="H170" s="34" t="s">
        <v>8</v>
      </c>
      <c r="I170" s="34" t="s">
        <v>8</v>
      </c>
      <c r="J170" s="34" t="s">
        <v>8</v>
      </c>
      <c r="K170" s="34" t="s">
        <v>8</v>
      </c>
      <c r="L170" s="34"/>
      <c r="M170" s="34"/>
      <c r="N170" s="34"/>
      <c r="O170" s="34"/>
      <c r="P170" s="34"/>
      <c r="Q170" s="34"/>
      <c r="R170" s="74"/>
      <c r="S170" s="48"/>
      <c r="T170" s="48"/>
      <c r="U170" s="48"/>
      <c r="V170" s="48"/>
      <c r="W170" s="48"/>
    </row>
    <row r="171" spans="1:23" ht="60">
      <c r="A171" s="92"/>
      <c r="B171" s="89"/>
      <c r="C171" s="66" t="s">
        <v>7</v>
      </c>
      <c r="D171" s="60" t="s">
        <v>548</v>
      </c>
      <c r="E171" s="60" t="s">
        <v>549</v>
      </c>
      <c r="F171" s="60" t="s">
        <v>550</v>
      </c>
      <c r="G171" s="60" t="s">
        <v>551</v>
      </c>
      <c r="H171" s="60" t="s">
        <v>552</v>
      </c>
      <c r="I171" s="60" t="s">
        <v>553</v>
      </c>
      <c r="J171" s="60" t="s">
        <v>554</v>
      </c>
      <c r="K171" s="60" t="s">
        <v>555</v>
      </c>
      <c r="L171" s="34"/>
      <c r="M171" s="34"/>
      <c r="N171" s="34"/>
      <c r="O171" s="34"/>
      <c r="P171" s="34"/>
      <c r="Q171" s="34"/>
      <c r="R171" s="74"/>
      <c r="S171" s="48"/>
      <c r="T171" s="48"/>
      <c r="U171" s="48"/>
      <c r="V171" s="48"/>
      <c r="W171" s="48"/>
    </row>
    <row r="172" spans="1:23" ht="15.75">
      <c r="A172" s="92"/>
      <c r="B172" s="89"/>
      <c r="C172" s="66" t="s">
        <v>0</v>
      </c>
      <c r="D172" s="31">
        <v>21</v>
      </c>
      <c r="E172" s="31">
        <v>26</v>
      </c>
      <c r="F172" s="34">
        <v>26</v>
      </c>
      <c r="G172" s="34">
        <v>24</v>
      </c>
      <c r="H172" s="34">
        <v>30</v>
      </c>
      <c r="I172" s="34">
        <v>21</v>
      </c>
      <c r="J172" s="34">
        <v>25</v>
      </c>
      <c r="K172" s="34">
        <v>10</v>
      </c>
      <c r="L172" s="34"/>
      <c r="M172" s="34"/>
      <c r="N172" s="34"/>
      <c r="O172" s="34"/>
      <c r="P172" s="34"/>
      <c r="Q172" s="34"/>
      <c r="R172" s="74"/>
      <c r="S172" s="48"/>
      <c r="T172" s="48"/>
      <c r="U172" s="48"/>
      <c r="V172" s="48"/>
      <c r="W172" s="48"/>
    </row>
    <row r="173" spans="1:23" ht="18.75">
      <c r="A173" s="92"/>
      <c r="B173" s="90"/>
      <c r="C173" s="66" t="s">
        <v>9</v>
      </c>
      <c r="D173" s="87">
        <v>300</v>
      </c>
      <c r="E173" s="87"/>
      <c r="F173" s="87"/>
      <c r="G173" s="87"/>
      <c r="H173" s="87"/>
      <c r="I173" s="87"/>
      <c r="J173" s="87"/>
      <c r="K173" s="87"/>
      <c r="L173" s="59"/>
      <c r="M173" s="59"/>
      <c r="N173" s="59"/>
      <c r="O173" s="59"/>
      <c r="P173" s="59"/>
      <c r="Q173" s="59"/>
      <c r="R173" s="74"/>
      <c r="S173" s="48"/>
      <c r="T173" s="48"/>
      <c r="U173" s="48"/>
      <c r="V173" s="48"/>
      <c r="W173" s="48"/>
    </row>
    <row r="174" spans="1:23" ht="25.5">
      <c r="A174" s="92"/>
      <c r="B174" s="88">
        <v>0.82291666666666663</v>
      </c>
      <c r="C174" s="66" t="s">
        <v>5</v>
      </c>
      <c r="D174" s="31" t="s">
        <v>8</v>
      </c>
      <c r="E174" s="34" t="s">
        <v>8</v>
      </c>
      <c r="F174" s="34" t="s">
        <v>8</v>
      </c>
      <c r="G174" s="34" t="s">
        <v>8</v>
      </c>
      <c r="H174" s="34" t="s">
        <v>8</v>
      </c>
      <c r="I174" s="34" t="s">
        <v>8</v>
      </c>
      <c r="J174" s="34" t="s">
        <v>8</v>
      </c>
      <c r="K174" s="34" t="s">
        <v>8</v>
      </c>
      <c r="L174" s="34" t="s">
        <v>8</v>
      </c>
      <c r="M174" s="34" t="s">
        <v>8</v>
      </c>
      <c r="N174" s="34" t="s">
        <v>8</v>
      </c>
      <c r="O174" s="34" t="s">
        <v>8</v>
      </c>
      <c r="P174" s="34"/>
      <c r="Q174" s="34"/>
      <c r="R174" s="74"/>
      <c r="S174" s="48"/>
      <c r="T174" s="48"/>
      <c r="U174" s="48"/>
      <c r="V174" s="48"/>
      <c r="W174" s="48"/>
    </row>
    <row r="175" spans="1:23" ht="42" customHeight="1">
      <c r="A175" s="92"/>
      <c r="B175" s="89"/>
      <c r="C175" s="66" t="s">
        <v>7</v>
      </c>
      <c r="D175" s="60" t="s">
        <v>556</v>
      </c>
      <c r="E175" s="60" t="s">
        <v>557</v>
      </c>
      <c r="F175" s="60" t="s">
        <v>558</v>
      </c>
      <c r="G175" s="60" t="s">
        <v>559</v>
      </c>
      <c r="H175" s="60" t="s">
        <v>560</v>
      </c>
      <c r="I175" s="60" t="s">
        <v>561</v>
      </c>
      <c r="J175" s="60" t="s">
        <v>562</v>
      </c>
      <c r="K175" s="60" t="s">
        <v>563</v>
      </c>
      <c r="L175" s="60" t="s">
        <v>564</v>
      </c>
      <c r="M175" s="60" t="s">
        <v>565</v>
      </c>
      <c r="N175" s="60" t="s">
        <v>566</v>
      </c>
      <c r="O175" s="83" t="s">
        <v>567</v>
      </c>
      <c r="P175" s="34"/>
      <c r="Q175" s="34"/>
      <c r="R175" s="74"/>
      <c r="S175" s="48"/>
      <c r="T175" s="48"/>
      <c r="U175" s="48"/>
      <c r="V175" s="48"/>
      <c r="W175" s="48"/>
    </row>
    <row r="176" spans="1:23" ht="15.75">
      <c r="A176" s="92"/>
      <c r="B176" s="89"/>
      <c r="C176" s="66" t="s">
        <v>0</v>
      </c>
      <c r="D176" s="31">
        <v>8</v>
      </c>
      <c r="E176" s="31">
        <v>27</v>
      </c>
      <c r="F176" s="34">
        <v>15</v>
      </c>
      <c r="G176" s="34">
        <v>28</v>
      </c>
      <c r="H176" s="34">
        <v>15</v>
      </c>
      <c r="I176" s="34">
        <v>10</v>
      </c>
      <c r="J176" s="34">
        <v>24</v>
      </c>
      <c r="K176" s="34">
        <v>10</v>
      </c>
      <c r="L176" s="34">
        <v>11</v>
      </c>
      <c r="M176" s="34">
        <v>12</v>
      </c>
      <c r="N176" s="34">
        <v>10</v>
      </c>
      <c r="O176" s="34">
        <v>11</v>
      </c>
      <c r="P176" s="34"/>
      <c r="Q176" s="34"/>
      <c r="R176" s="74"/>
      <c r="S176" s="48"/>
      <c r="T176" s="48"/>
      <c r="U176" s="48"/>
      <c r="V176" s="48"/>
      <c r="W176" s="48"/>
    </row>
    <row r="177" spans="1:23" ht="18.75">
      <c r="A177" s="92"/>
      <c r="B177" s="90"/>
      <c r="C177" s="66" t="s">
        <v>9</v>
      </c>
      <c r="D177" s="84">
        <v>300</v>
      </c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6"/>
      <c r="P177" s="59"/>
      <c r="Q177" s="59"/>
      <c r="R177" s="74"/>
      <c r="S177" s="48"/>
      <c r="T177" s="48"/>
      <c r="U177" s="48"/>
      <c r="V177" s="48"/>
      <c r="W177" s="48"/>
    </row>
    <row r="178" spans="1:23" ht="25.5">
      <c r="A178" s="92"/>
      <c r="B178" s="88">
        <v>0.875</v>
      </c>
      <c r="C178" s="66" t="s">
        <v>5</v>
      </c>
      <c r="D178" s="31" t="s">
        <v>8</v>
      </c>
      <c r="E178" s="34" t="s">
        <v>8</v>
      </c>
      <c r="F178" s="34" t="s">
        <v>8</v>
      </c>
      <c r="G178" s="34" t="s">
        <v>8</v>
      </c>
      <c r="H178" s="34" t="s">
        <v>8</v>
      </c>
      <c r="I178" s="34" t="s">
        <v>8</v>
      </c>
      <c r="J178" s="34" t="s">
        <v>8</v>
      </c>
      <c r="K178" s="34" t="s">
        <v>8</v>
      </c>
      <c r="L178" s="34"/>
      <c r="M178" s="34"/>
      <c r="N178" s="34"/>
      <c r="O178" s="34"/>
      <c r="P178" s="34"/>
      <c r="Q178" s="34"/>
      <c r="R178" s="74"/>
      <c r="S178" s="48"/>
      <c r="T178" s="48"/>
      <c r="U178" s="48"/>
      <c r="V178" s="48"/>
      <c r="W178" s="48"/>
    </row>
    <row r="179" spans="1:23" ht="45">
      <c r="A179" s="92"/>
      <c r="B179" s="89"/>
      <c r="C179" s="66" t="s">
        <v>7</v>
      </c>
      <c r="D179" s="60" t="s">
        <v>568</v>
      </c>
      <c r="E179" s="60" t="s">
        <v>569</v>
      </c>
      <c r="F179" s="60" t="s">
        <v>570</v>
      </c>
      <c r="G179" s="60" t="s">
        <v>571</v>
      </c>
      <c r="H179" s="60" t="s">
        <v>572</v>
      </c>
      <c r="I179" s="60" t="s">
        <v>573</v>
      </c>
      <c r="J179" s="60" t="s">
        <v>574</v>
      </c>
      <c r="K179" s="60" t="s">
        <v>575</v>
      </c>
      <c r="L179" s="37"/>
      <c r="M179" s="37"/>
      <c r="N179" s="37"/>
      <c r="O179" s="37"/>
      <c r="P179" s="37"/>
      <c r="Q179" s="34"/>
      <c r="R179" s="74"/>
      <c r="S179" s="48"/>
      <c r="T179" s="48"/>
      <c r="U179" s="48"/>
      <c r="V179" s="48"/>
      <c r="W179" s="48"/>
    </row>
    <row r="180" spans="1:23" ht="15.75">
      <c r="A180" s="92"/>
      <c r="B180" s="89"/>
      <c r="C180" s="66" t="s">
        <v>0</v>
      </c>
      <c r="D180" s="31">
        <v>13</v>
      </c>
      <c r="E180" s="31">
        <v>15</v>
      </c>
      <c r="F180" s="34">
        <v>16</v>
      </c>
      <c r="G180" s="34">
        <v>25</v>
      </c>
      <c r="H180" s="34">
        <v>28</v>
      </c>
      <c r="I180" s="34">
        <v>21</v>
      </c>
      <c r="J180" s="34">
        <v>12</v>
      </c>
      <c r="K180" s="34">
        <v>21</v>
      </c>
      <c r="L180" s="34"/>
      <c r="M180" s="34"/>
      <c r="N180" s="34"/>
      <c r="O180" s="34"/>
      <c r="P180" s="34"/>
      <c r="Q180" s="34"/>
      <c r="R180" s="74"/>
      <c r="S180" s="48"/>
      <c r="T180" s="48"/>
      <c r="U180" s="48"/>
      <c r="V180" s="48"/>
      <c r="W180" s="48"/>
    </row>
    <row r="181" spans="1:23" ht="18.75">
      <c r="A181" s="93"/>
      <c r="B181" s="90"/>
      <c r="C181" s="66" t="s">
        <v>9</v>
      </c>
      <c r="D181" s="84">
        <v>300</v>
      </c>
      <c r="E181" s="85"/>
      <c r="F181" s="85"/>
      <c r="G181" s="85"/>
      <c r="H181" s="85"/>
      <c r="I181" s="85"/>
      <c r="J181" s="85"/>
      <c r="K181" s="86"/>
      <c r="L181" s="38"/>
      <c r="M181" s="38"/>
      <c r="N181" s="38"/>
      <c r="O181" s="38"/>
      <c r="P181" s="38"/>
      <c r="Q181" s="59"/>
      <c r="R181" s="74"/>
      <c r="S181" s="48"/>
      <c r="T181" s="48"/>
      <c r="U181" s="48"/>
      <c r="V181" s="48"/>
      <c r="W181" s="48"/>
    </row>
    <row r="182" spans="1:23">
      <c r="A182" s="79"/>
      <c r="B182" s="80"/>
      <c r="C182" s="81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48"/>
      <c r="Q182" s="48"/>
      <c r="S182" s="48"/>
      <c r="T182" s="48"/>
      <c r="U182" s="48"/>
      <c r="V182" s="48"/>
      <c r="W182" s="48"/>
    </row>
    <row r="183" spans="1:23">
      <c r="A183" s="79"/>
      <c r="B183" s="80"/>
      <c r="C183" s="81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48"/>
      <c r="Q183" s="48"/>
      <c r="S183" s="48"/>
      <c r="T183" s="48"/>
      <c r="U183" s="48"/>
      <c r="V183" s="48"/>
      <c r="W183" s="48"/>
    </row>
    <row r="184" spans="1:23">
      <c r="A184" s="79"/>
      <c r="B184" s="80"/>
      <c r="C184" s="81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48"/>
      <c r="Q184" s="48"/>
      <c r="S184" s="48"/>
      <c r="T184" s="48"/>
      <c r="U184" s="48"/>
      <c r="V184" s="48"/>
      <c r="W184" s="48"/>
    </row>
    <row r="185" spans="1:23">
      <c r="A185" s="79"/>
      <c r="B185" s="80"/>
      <c r="C185" s="81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48"/>
      <c r="Q185" s="48"/>
      <c r="S185" s="48"/>
      <c r="T185" s="48"/>
      <c r="U185" s="48"/>
      <c r="V185" s="48"/>
      <c r="W185" s="48"/>
    </row>
    <row r="186" spans="1:23">
      <c r="A186" s="79"/>
      <c r="B186" s="80"/>
      <c r="C186" s="81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48"/>
      <c r="Q186" s="48"/>
      <c r="S186" s="48"/>
      <c r="T186" s="48"/>
      <c r="U186" s="48"/>
      <c r="V186" s="48"/>
      <c r="W186" s="48"/>
    </row>
    <row r="187" spans="1:23">
      <c r="A187" s="79"/>
      <c r="B187" s="80"/>
      <c r="C187" s="81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48"/>
      <c r="Q187" s="48"/>
      <c r="S187" s="48"/>
      <c r="T187" s="48"/>
      <c r="U187" s="48"/>
      <c r="V187" s="48"/>
      <c r="W187" s="48"/>
    </row>
    <row r="188" spans="1:23">
      <c r="A188" s="79"/>
      <c r="B188" s="80"/>
      <c r="C188" s="81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48"/>
      <c r="Q188" s="48"/>
      <c r="S188" s="48"/>
      <c r="T188" s="48"/>
      <c r="U188" s="48"/>
      <c r="V188" s="48"/>
      <c r="W188" s="48"/>
    </row>
    <row r="189" spans="1:23">
      <c r="A189" s="79"/>
      <c r="B189" s="80"/>
      <c r="C189" s="81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48"/>
      <c r="Q189" s="48"/>
      <c r="S189" s="48"/>
      <c r="T189" s="48"/>
      <c r="U189" s="48"/>
      <c r="V189" s="48"/>
      <c r="W189" s="48"/>
    </row>
    <row r="190" spans="1:23">
      <c r="A190" s="79"/>
      <c r="B190" s="80"/>
      <c r="C190" s="81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48"/>
      <c r="Q190" s="48"/>
      <c r="S190" s="48"/>
      <c r="T190" s="48"/>
      <c r="U190" s="48"/>
      <c r="V190" s="48"/>
      <c r="W190" s="48"/>
    </row>
    <row r="191" spans="1:23">
      <c r="A191" s="79"/>
      <c r="B191" s="80"/>
      <c r="C191" s="81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48"/>
      <c r="Q191" s="48"/>
      <c r="S191" s="48"/>
      <c r="T191" s="48"/>
      <c r="U191" s="48"/>
      <c r="V191" s="48"/>
      <c r="W191" s="48"/>
    </row>
    <row r="192" spans="1:23">
      <c r="A192" s="79"/>
      <c r="B192" s="80"/>
      <c r="C192" s="81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48"/>
      <c r="Q192" s="48"/>
      <c r="S192" s="48"/>
      <c r="T192" s="48"/>
      <c r="U192" s="48"/>
      <c r="V192" s="48"/>
      <c r="W192" s="48"/>
    </row>
    <row r="193" spans="1:23">
      <c r="A193" s="79"/>
      <c r="B193" s="80"/>
      <c r="C193" s="81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48"/>
      <c r="Q193" s="48"/>
      <c r="S193" s="48"/>
      <c r="T193" s="48"/>
      <c r="U193" s="48"/>
      <c r="V193" s="48"/>
      <c r="W193" s="48"/>
    </row>
    <row r="194" spans="1:23">
      <c r="A194" s="79"/>
      <c r="B194" s="80"/>
      <c r="C194" s="81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48"/>
      <c r="Q194" s="48"/>
      <c r="S194" s="48"/>
      <c r="T194" s="48"/>
      <c r="U194" s="48"/>
      <c r="V194" s="48"/>
      <c r="W194" s="48"/>
    </row>
    <row r="195" spans="1:23">
      <c r="A195" s="79"/>
      <c r="B195" s="80"/>
      <c r="C195" s="81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48"/>
      <c r="Q195" s="48"/>
      <c r="S195" s="48"/>
      <c r="T195" s="48"/>
      <c r="U195" s="48"/>
      <c r="V195" s="48"/>
      <c r="W195" s="48"/>
    </row>
    <row r="196" spans="1:23">
      <c r="A196" s="79"/>
      <c r="B196" s="80"/>
      <c r="C196" s="81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48"/>
      <c r="Q196" s="48"/>
      <c r="S196" s="48"/>
      <c r="T196" s="48"/>
      <c r="U196" s="48"/>
      <c r="V196" s="48"/>
      <c r="W196" s="48"/>
    </row>
    <row r="197" spans="1:23">
      <c r="A197" s="79"/>
      <c r="B197" s="80"/>
      <c r="C197" s="81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48"/>
      <c r="Q197" s="48"/>
      <c r="S197" s="48"/>
      <c r="T197" s="48"/>
      <c r="U197" s="48"/>
      <c r="V197" s="48"/>
      <c r="W197" s="48"/>
    </row>
    <row r="198" spans="1:23">
      <c r="A198" s="79"/>
      <c r="B198" s="80"/>
      <c r="C198" s="81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48"/>
      <c r="Q198" s="48"/>
      <c r="S198" s="48"/>
      <c r="T198" s="48"/>
      <c r="U198" s="48"/>
      <c r="V198" s="48"/>
      <c r="W198" s="48"/>
    </row>
    <row r="199" spans="1:23">
      <c r="A199" s="79"/>
      <c r="B199" s="80"/>
      <c r="C199" s="81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48"/>
      <c r="Q199" s="48"/>
      <c r="S199" s="48"/>
      <c r="T199" s="48"/>
      <c r="U199" s="48"/>
      <c r="V199" s="48"/>
      <c r="W199" s="48"/>
    </row>
    <row r="200" spans="1:23">
      <c r="A200" s="79"/>
      <c r="B200" s="80"/>
      <c r="C200" s="81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48"/>
      <c r="Q200" s="48"/>
      <c r="S200" s="48"/>
      <c r="T200" s="48"/>
      <c r="U200" s="48"/>
      <c r="V200" s="48"/>
      <c r="W200" s="48"/>
    </row>
    <row r="201" spans="1:23">
      <c r="A201" s="79"/>
      <c r="B201" s="80"/>
      <c r="C201" s="81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48"/>
      <c r="Q201" s="48"/>
      <c r="S201" s="48"/>
      <c r="T201" s="48"/>
      <c r="U201" s="48"/>
      <c r="V201" s="48"/>
      <c r="W201" s="48"/>
    </row>
    <row r="202" spans="1:23">
      <c r="A202" s="79"/>
      <c r="B202" s="80"/>
      <c r="C202" s="81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48"/>
      <c r="Q202" s="48"/>
      <c r="S202" s="48"/>
      <c r="T202" s="48"/>
      <c r="U202" s="48"/>
      <c r="V202" s="48"/>
      <c r="W202" s="48"/>
    </row>
    <row r="203" spans="1:23">
      <c r="A203" s="79"/>
      <c r="B203" s="80"/>
      <c r="C203" s="81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48"/>
      <c r="Q203" s="48"/>
      <c r="S203" s="48"/>
      <c r="T203" s="48"/>
      <c r="U203" s="48"/>
      <c r="V203" s="48"/>
      <c r="W203" s="48"/>
    </row>
    <row r="204" spans="1:23">
      <c r="A204" s="79"/>
      <c r="B204" s="80"/>
      <c r="C204" s="81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48"/>
      <c r="Q204" s="48"/>
      <c r="S204" s="48"/>
      <c r="T204" s="48"/>
      <c r="U204" s="48"/>
      <c r="V204" s="48"/>
      <c r="W204" s="48"/>
    </row>
    <row r="205" spans="1:23">
      <c r="A205" s="79"/>
      <c r="B205" s="80"/>
      <c r="C205" s="81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48"/>
      <c r="Q205" s="48"/>
      <c r="S205" s="48"/>
      <c r="T205" s="48"/>
      <c r="U205" s="48"/>
      <c r="V205" s="48"/>
      <c r="W205" s="48"/>
    </row>
    <row r="206" spans="1:23">
      <c r="A206" s="79"/>
      <c r="B206" s="80"/>
      <c r="C206" s="81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48"/>
      <c r="Q206" s="48"/>
      <c r="S206" s="48"/>
      <c r="T206" s="48"/>
      <c r="U206" s="48"/>
      <c r="V206" s="48"/>
      <c r="W206" s="48"/>
    </row>
    <row r="207" spans="1:23">
      <c r="A207" s="79"/>
      <c r="B207" s="80"/>
      <c r="C207" s="81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48"/>
      <c r="Q207" s="48"/>
      <c r="S207" s="48"/>
      <c r="T207" s="48"/>
      <c r="U207" s="48"/>
      <c r="V207" s="48"/>
      <c r="W207" s="48"/>
    </row>
    <row r="208" spans="1:23">
      <c r="A208" s="79"/>
      <c r="B208" s="80"/>
      <c r="C208" s="81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48"/>
      <c r="Q208" s="48"/>
      <c r="S208" s="48"/>
      <c r="T208" s="48"/>
      <c r="U208" s="48"/>
      <c r="V208" s="48"/>
      <c r="W208" s="48"/>
    </row>
    <row r="209" spans="1:23">
      <c r="A209" s="79"/>
      <c r="B209" s="80"/>
      <c r="C209" s="81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48"/>
      <c r="Q209" s="48"/>
      <c r="S209" s="48"/>
      <c r="T209" s="48"/>
      <c r="U209" s="48"/>
      <c r="V209" s="48"/>
      <c r="W209" s="48"/>
    </row>
    <row r="210" spans="1:23">
      <c r="A210" s="79"/>
      <c r="B210" s="80"/>
      <c r="C210" s="81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48"/>
      <c r="Q210" s="48"/>
      <c r="S210" s="48"/>
      <c r="T210" s="48"/>
      <c r="U210" s="48"/>
      <c r="V210" s="48"/>
      <c r="W210" s="48"/>
    </row>
    <row r="211" spans="1:23">
      <c r="A211" s="79"/>
      <c r="B211" s="80"/>
      <c r="C211" s="81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48"/>
      <c r="Q211" s="48"/>
      <c r="S211" s="48"/>
      <c r="T211" s="48"/>
      <c r="U211" s="48"/>
      <c r="V211" s="48"/>
      <c r="W211" s="48"/>
    </row>
    <row r="212" spans="1:23">
      <c r="A212" s="79"/>
      <c r="B212" s="80"/>
      <c r="C212" s="81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48"/>
      <c r="Q212" s="48"/>
      <c r="S212" s="48"/>
      <c r="T212" s="48"/>
      <c r="U212" s="48"/>
      <c r="V212" s="48"/>
      <c r="W212" s="48"/>
    </row>
    <row r="213" spans="1:23">
      <c r="A213" s="79"/>
      <c r="B213" s="80"/>
      <c r="C213" s="81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48"/>
      <c r="Q213" s="48"/>
      <c r="S213" s="48"/>
      <c r="T213" s="48"/>
      <c r="U213" s="48"/>
      <c r="V213" s="48"/>
      <c r="W213" s="48"/>
    </row>
    <row r="214" spans="1:23">
      <c r="A214" s="79"/>
      <c r="B214" s="80"/>
      <c r="C214" s="81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48"/>
      <c r="Q214" s="48"/>
      <c r="S214" s="48"/>
      <c r="T214" s="48"/>
      <c r="U214" s="48"/>
      <c r="V214" s="48"/>
      <c r="W214" s="48"/>
    </row>
    <row r="215" spans="1:23">
      <c r="A215" s="79"/>
      <c r="B215" s="80"/>
      <c r="C215" s="81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48"/>
      <c r="Q215" s="48"/>
      <c r="S215" s="48"/>
      <c r="T215" s="48"/>
      <c r="U215" s="48"/>
      <c r="V215" s="48"/>
      <c r="W215" s="48"/>
    </row>
    <row r="216" spans="1:23">
      <c r="A216" s="79"/>
      <c r="B216" s="80"/>
      <c r="C216" s="81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48"/>
      <c r="Q216" s="48"/>
      <c r="S216" s="48"/>
      <c r="T216" s="48"/>
      <c r="U216" s="48"/>
      <c r="V216" s="48"/>
      <c r="W216" s="48"/>
    </row>
    <row r="217" spans="1:23">
      <c r="A217" s="79"/>
      <c r="B217" s="80"/>
      <c r="C217" s="81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48"/>
      <c r="Q217" s="48"/>
      <c r="S217" s="48"/>
      <c r="T217" s="48"/>
      <c r="U217" s="48"/>
      <c r="V217" s="48"/>
      <c r="W217" s="48"/>
    </row>
    <row r="218" spans="1:23">
      <c r="A218" s="79"/>
      <c r="B218" s="80"/>
      <c r="C218" s="81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48"/>
      <c r="Q218" s="48"/>
      <c r="S218" s="48"/>
      <c r="T218" s="48"/>
      <c r="U218" s="48"/>
      <c r="V218" s="48"/>
      <c r="W218" s="48"/>
    </row>
    <row r="219" spans="1:23">
      <c r="A219" s="79"/>
      <c r="B219" s="80"/>
      <c r="C219" s="81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48"/>
      <c r="Q219" s="48"/>
      <c r="S219" s="48"/>
      <c r="T219" s="48"/>
      <c r="U219" s="48"/>
      <c r="V219" s="48"/>
      <c r="W219" s="48"/>
    </row>
    <row r="220" spans="1:23">
      <c r="A220" s="79"/>
      <c r="B220" s="80"/>
      <c r="C220" s="81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48"/>
      <c r="Q220" s="48"/>
      <c r="S220" s="48"/>
      <c r="T220" s="48"/>
      <c r="U220" s="48"/>
      <c r="V220" s="48"/>
      <c r="W220" s="48"/>
    </row>
    <row r="221" spans="1:23">
      <c r="A221" s="79"/>
      <c r="B221" s="80"/>
      <c r="C221" s="81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48"/>
      <c r="Q221" s="48"/>
      <c r="S221" s="48"/>
      <c r="T221" s="48"/>
      <c r="U221" s="48"/>
      <c r="V221" s="48"/>
      <c r="W221" s="48"/>
    </row>
    <row r="222" spans="1:23">
      <c r="A222" s="79"/>
      <c r="B222" s="80"/>
      <c r="C222" s="81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48"/>
      <c r="Q222" s="48"/>
      <c r="S222" s="48"/>
      <c r="T222" s="48"/>
      <c r="U222" s="48"/>
      <c r="V222" s="48"/>
      <c r="W222" s="48"/>
    </row>
    <row r="223" spans="1:23">
      <c r="A223" s="79"/>
      <c r="B223" s="80"/>
      <c r="C223" s="81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48"/>
      <c r="Q223" s="48"/>
      <c r="S223" s="48"/>
      <c r="T223" s="48"/>
      <c r="U223" s="48"/>
      <c r="V223" s="48"/>
      <c r="W223" s="48"/>
    </row>
    <row r="224" spans="1:23">
      <c r="A224" s="79"/>
      <c r="B224" s="80"/>
      <c r="C224" s="81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48"/>
      <c r="Q224" s="48"/>
      <c r="S224" s="48"/>
      <c r="T224" s="48"/>
      <c r="U224" s="48"/>
      <c r="V224" s="48"/>
      <c r="W224" s="48"/>
    </row>
    <row r="225" spans="1:23">
      <c r="A225" s="79"/>
      <c r="B225" s="80"/>
      <c r="C225" s="81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48"/>
      <c r="Q225" s="48"/>
      <c r="S225" s="48"/>
      <c r="T225" s="48"/>
      <c r="U225" s="48"/>
      <c r="V225" s="48"/>
      <c r="W225" s="48"/>
    </row>
    <row r="226" spans="1:23">
      <c r="A226" s="79"/>
      <c r="B226" s="80"/>
      <c r="C226" s="81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48"/>
      <c r="Q226" s="48"/>
      <c r="S226" s="48"/>
      <c r="T226" s="48"/>
      <c r="U226" s="48"/>
      <c r="V226" s="48"/>
      <c r="W226" s="48"/>
    </row>
    <row r="227" spans="1:23">
      <c r="A227" s="79"/>
      <c r="B227" s="80"/>
      <c r="C227" s="81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48"/>
      <c r="Q227" s="48"/>
      <c r="S227" s="48"/>
      <c r="T227" s="48"/>
      <c r="U227" s="48"/>
      <c r="V227" s="48"/>
      <c r="W227" s="48"/>
    </row>
    <row r="228" spans="1:23">
      <c r="A228" s="79"/>
      <c r="B228" s="80"/>
      <c r="C228" s="81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48"/>
      <c r="Q228" s="48"/>
      <c r="S228" s="48"/>
      <c r="T228" s="48"/>
      <c r="U228" s="48"/>
      <c r="V228" s="48"/>
      <c r="W228" s="48"/>
    </row>
    <row r="229" spans="1:23">
      <c r="A229" s="79"/>
      <c r="B229" s="80"/>
      <c r="C229" s="81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48"/>
      <c r="Q229" s="48"/>
      <c r="S229" s="48"/>
      <c r="T229" s="48"/>
      <c r="U229" s="48"/>
      <c r="V229" s="48"/>
      <c r="W229" s="48"/>
    </row>
    <row r="230" spans="1:23">
      <c r="A230" s="79"/>
      <c r="B230" s="80"/>
      <c r="C230" s="81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48"/>
      <c r="Q230" s="48"/>
      <c r="S230" s="48"/>
      <c r="T230" s="48"/>
      <c r="U230" s="48"/>
      <c r="V230" s="48"/>
      <c r="W230" s="48"/>
    </row>
    <row r="231" spans="1:23">
      <c r="A231" s="79"/>
      <c r="B231" s="80"/>
      <c r="C231" s="81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48"/>
      <c r="Q231" s="48"/>
      <c r="S231" s="48"/>
      <c r="T231" s="48"/>
      <c r="U231" s="48"/>
      <c r="V231" s="48"/>
      <c r="W231" s="48"/>
    </row>
    <row r="232" spans="1:23">
      <c r="A232" s="79"/>
      <c r="B232" s="80"/>
      <c r="C232" s="81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48"/>
      <c r="Q232" s="48"/>
      <c r="S232" s="48"/>
      <c r="T232" s="48"/>
      <c r="U232" s="48"/>
      <c r="V232" s="48"/>
      <c r="W232" s="48"/>
    </row>
    <row r="233" spans="1:23">
      <c r="A233" s="79"/>
      <c r="B233" s="80"/>
      <c r="C233" s="81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48"/>
      <c r="Q233" s="48"/>
      <c r="S233" s="48"/>
      <c r="T233" s="48"/>
      <c r="U233" s="48"/>
      <c r="V233" s="48"/>
      <c r="W233" s="48"/>
    </row>
    <row r="234" spans="1:23">
      <c r="A234" s="79"/>
      <c r="B234" s="80"/>
      <c r="C234" s="81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48"/>
      <c r="Q234" s="48"/>
      <c r="S234" s="48"/>
      <c r="T234" s="48"/>
      <c r="U234" s="48"/>
      <c r="V234" s="48"/>
      <c r="W234" s="48"/>
    </row>
    <row r="235" spans="1:23">
      <c r="A235" s="79"/>
      <c r="B235" s="80"/>
      <c r="C235" s="81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48"/>
      <c r="Q235" s="48"/>
      <c r="S235" s="48"/>
      <c r="T235" s="48"/>
      <c r="U235" s="48"/>
      <c r="V235" s="48"/>
      <c r="W235" s="48"/>
    </row>
    <row r="236" spans="1:23">
      <c r="A236" s="79"/>
      <c r="B236" s="80"/>
      <c r="C236" s="81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48"/>
      <c r="Q236" s="48"/>
      <c r="S236" s="48"/>
      <c r="T236" s="48"/>
      <c r="U236" s="48"/>
      <c r="V236" s="48"/>
      <c r="W236" s="48"/>
    </row>
    <row r="237" spans="1:23">
      <c r="A237" s="79"/>
      <c r="B237" s="80"/>
      <c r="C237" s="81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48"/>
      <c r="Q237" s="48"/>
      <c r="S237" s="48"/>
      <c r="T237" s="48"/>
      <c r="U237" s="48"/>
      <c r="V237" s="48"/>
      <c r="W237" s="48"/>
    </row>
    <row r="238" spans="1:23">
      <c r="A238" s="79"/>
      <c r="B238" s="80"/>
      <c r="C238" s="81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48"/>
      <c r="Q238" s="48"/>
      <c r="S238" s="48"/>
      <c r="T238" s="48"/>
      <c r="U238" s="48"/>
      <c r="V238" s="48"/>
      <c r="W238" s="48"/>
    </row>
    <row r="239" spans="1:23">
      <c r="A239" s="79"/>
      <c r="B239" s="80"/>
      <c r="C239" s="81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48"/>
      <c r="Q239" s="48"/>
      <c r="S239" s="48"/>
      <c r="T239" s="48"/>
      <c r="U239" s="48"/>
      <c r="V239" s="48"/>
      <c r="W239" s="48"/>
    </row>
    <row r="240" spans="1:23">
      <c r="A240" s="79"/>
      <c r="B240" s="80"/>
      <c r="C240" s="81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48"/>
      <c r="Q240" s="48"/>
      <c r="S240" s="48"/>
      <c r="T240" s="48"/>
      <c r="U240" s="48"/>
      <c r="V240" s="48"/>
      <c r="W240" s="48"/>
    </row>
    <row r="241" spans="1:23">
      <c r="A241" s="79"/>
      <c r="B241" s="80"/>
      <c r="C241" s="81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48"/>
      <c r="Q241" s="48"/>
      <c r="S241" s="48"/>
      <c r="T241" s="48"/>
      <c r="U241" s="48"/>
      <c r="V241" s="48"/>
      <c r="W241" s="48"/>
    </row>
    <row r="242" spans="1:23">
      <c r="A242" s="79"/>
      <c r="B242" s="80"/>
      <c r="C242" s="81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48"/>
      <c r="Q242" s="48"/>
      <c r="S242" s="48"/>
      <c r="T242" s="48"/>
      <c r="U242" s="48"/>
      <c r="V242" s="48"/>
      <c r="W242" s="48"/>
    </row>
    <row r="243" spans="1:23">
      <c r="A243" s="79"/>
      <c r="B243" s="80"/>
      <c r="C243" s="81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48"/>
      <c r="Q243" s="48"/>
      <c r="S243" s="48"/>
      <c r="T243" s="48"/>
      <c r="U243" s="48"/>
      <c r="V243" s="48"/>
      <c r="W243" s="48"/>
    </row>
    <row r="244" spans="1:23">
      <c r="A244" s="79"/>
      <c r="B244" s="80"/>
      <c r="C244" s="81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48"/>
      <c r="Q244" s="48"/>
      <c r="S244" s="48"/>
      <c r="T244" s="48"/>
      <c r="U244" s="48"/>
      <c r="V244" s="48"/>
      <c r="W244" s="48"/>
    </row>
    <row r="245" spans="1:23">
      <c r="A245" s="79"/>
      <c r="B245" s="80"/>
      <c r="C245" s="81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48"/>
      <c r="Q245" s="48"/>
      <c r="S245" s="48"/>
      <c r="T245" s="48"/>
      <c r="U245" s="48"/>
      <c r="V245" s="48"/>
      <c r="W245" s="48"/>
    </row>
    <row r="246" spans="1:23">
      <c r="A246" s="79"/>
      <c r="B246" s="80"/>
      <c r="C246" s="81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48"/>
      <c r="Q246" s="48"/>
      <c r="S246" s="48"/>
      <c r="T246" s="48"/>
      <c r="U246" s="48"/>
      <c r="V246" s="48"/>
      <c r="W246" s="48"/>
    </row>
    <row r="247" spans="1:23">
      <c r="A247" s="79"/>
      <c r="B247" s="80"/>
      <c r="C247" s="81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48"/>
      <c r="Q247" s="48"/>
      <c r="S247" s="48"/>
      <c r="T247" s="48"/>
      <c r="U247" s="48"/>
      <c r="V247" s="48"/>
      <c r="W247" s="48"/>
    </row>
    <row r="248" spans="1:23">
      <c r="A248" s="79"/>
      <c r="B248" s="80"/>
      <c r="C248" s="81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48"/>
      <c r="Q248" s="48"/>
      <c r="S248" s="48"/>
      <c r="T248" s="48"/>
      <c r="U248" s="48"/>
      <c r="V248" s="48"/>
      <c r="W248" s="48"/>
    </row>
    <row r="249" spans="1:23">
      <c r="A249" s="79"/>
      <c r="B249" s="80"/>
      <c r="C249" s="81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48"/>
      <c r="Q249" s="48"/>
      <c r="S249" s="48"/>
      <c r="T249" s="48"/>
      <c r="U249" s="48"/>
      <c r="V249" s="48"/>
      <c r="W249" s="48"/>
    </row>
    <row r="250" spans="1:23">
      <c r="A250" s="79"/>
      <c r="B250" s="80"/>
      <c r="C250" s="81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48"/>
      <c r="Q250" s="48"/>
      <c r="S250" s="48"/>
      <c r="T250" s="48"/>
      <c r="U250" s="48"/>
      <c r="V250" s="48"/>
      <c r="W250" s="48"/>
    </row>
    <row r="251" spans="1:23">
      <c r="A251" s="79"/>
      <c r="B251" s="80"/>
      <c r="C251" s="81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48"/>
      <c r="Q251" s="48"/>
      <c r="S251" s="48"/>
      <c r="T251" s="48"/>
      <c r="U251" s="48"/>
      <c r="V251" s="48"/>
      <c r="W251" s="48"/>
    </row>
    <row r="252" spans="1:23">
      <c r="A252" s="79"/>
      <c r="B252" s="80"/>
      <c r="C252" s="81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48"/>
      <c r="Q252" s="48"/>
      <c r="S252" s="48"/>
      <c r="T252" s="48"/>
      <c r="U252" s="48"/>
      <c r="V252" s="48"/>
      <c r="W252" s="48"/>
    </row>
    <row r="253" spans="1:23">
      <c r="A253" s="79"/>
      <c r="B253" s="80"/>
      <c r="C253" s="81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48"/>
      <c r="Q253" s="48"/>
      <c r="S253" s="48"/>
      <c r="T253" s="48"/>
      <c r="U253" s="48"/>
      <c r="V253" s="48"/>
      <c r="W253" s="48"/>
    </row>
    <row r="254" spans="1:23">
      <c r="A254" s="79"/>
      <c r="B254" s="80"/>
      <c r="C254" s="81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48"/>
      <c r="Q254" s="48"/>
      <c r="S254" s="48"/>
      <c r="T254" s="48"/>
      <c r="U254" s="48"/>
      <c r="V254" s="48"/>
      <c r="W254" s="48"/>
    </row>
    <row r="255" spans="1:23">
      <c r="A255" s="79"/>
      <c r="B255" s="80"/>
      <c r="C255" s="81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48"/>
      <c r="Q255" s="48"/>
      <c r="S255" s="48"/>
      <c r="T255" s="48"/>
      <c r="U255" s="48"/>
      <c r="V255" s="48"/>
      <c r="W255" s="48"/>
    </row>
    <row r="256" spans="1:23">
      <c r="A256" s="79"/>
      <c r="B256" s="80"/>
      <c r="C256" s="81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48"/>
      <c r="Q256" s="48"/>
      <c r="S256" s="48"/>
      <c r="T256" s="48"/>
      <c r="U256" s="48"/>
      <c r="V256" s="48"/>
      <c r="W256" s="48"/>
    </row>
    <row r="257" spans="1:23">
      <c r="A257" s="79"/>
      <c r="B257" s="80"/>
      <c r="C257" s="81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48"/>
      <c r="Q257" s="48"/>
      <c r="S257" s="48"/>
      <c r="T257" s="48"/>
      <c r="U257" s="48"/>
      <c r="V257" s="48"/>
      <c r="W257" s="48"/>
    </row>
    <row r="258" spans="1:23">
      <c r="A258" s="79"/>
      <c r="B258" s="80"/>
      <c r="C258" s="81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48"/>
      <c r="Q258" s="48"/>
      <c r="S258" s="48"/>
      <c r="T258" s="48"/>
      <c r="U258" s="48"/>
      <c r="V258" s="48"/>
      <c r="W258" s="48"/>
    </row>
    <row r="259" spans="1:23">
      <c r="A259" s="79"/>
      <c r="B259" s="80"/>
      <c r="C259" s="81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48"/>
      <c r="Q259" s="48"/>
      <c r="S259" s="48"/>
      <c r="T259" s="48"/>
      <c r="U259" s="48"/>
      <c r="V259" s="48"/>
      <c r="W259" s="48"/>
    </row>
    <row r="260" spans="1:23">
      <c r="A260" s="79"/>
      <c r="B260" s="80"/>
      <c r="C260" s="81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48"/>
      <c r="Q260" s="48"/>
      <c r="S260" s="48"/>
      <c r="T260" s="48"/>
      <c r="U260" s="48"/>
      <c r="V260" s="48"/>
      <c r="W260" s="48"/>
    </row>
    <row r="261" spans="1:23">
      <c r="A261" s="79"/>
      <c r="B261" s="80"/>
      <c r="C261" s="81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48"/>
      <c r="Q261" s="48"/>
      <c r="S261" s="48"/>
      <c r="T261" s="48"/>
      <c r="U261" s="48"/>
      <c r="V261" s="48"/>
      <c r="W261" s="48"/>
    </row>
    <row r="262" spans="1:23">
      <c r="A262" s="79"/>
      <c r="B262" s="80"/>
      <c r="C262" s="81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48"/>
      <c r="Q262" s="48"/>
      <c r="S262" s="48"/>
      <c r="T262" s="48"/>
      <c r="U262" s="48"/>
      <c r="V262" s="48"/>
      <c r="W262" s="48"/>
    </row>
    <row r="263" spans="1:23">
      <c r="A263" s="79"/>
      <c r="B263" s="80"/>
      <c r="C263" s="81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48"/>
      <c r="Q263" s="48"/>
      <c r="S263" s="48"/>
      <c r="T263" s="48"/>
      <c r="U263" s="48"/>
      <c r="V263" s="48"/>
      <c r="W263" s="48"/>
    </row>
    <row r="264" spans="1:23">
      <c r="A264" s="79"/>
      <c r="B264" s="80"/>
      <c r="C264" s="81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48"/>
      <c r="Q264" s="48"/>
      <c r="S264" s="48"/>
      <c r="T264" s="48"/>
      <c r="U264" s="48"/>
      <c r="V264" s="48"/>
      <c r="W264" s="48"/>
    </row>
    <row r="265" spans="1:23">
      <c r="A265" s="79"/>
      <c r="B265" s="80"/>
      <c r="C265" s="81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48"/>
      <c r="Q265" s="48"/>
      <c r="S265" s="48"/>
      <c r="T265" s="48"/>
      <c r="U265" s="48"/>
      <c r="V265" s="48"/>
      <c r="W265" s="48"/>
    </row>
    <row r="266" spans="1:23">
      <c r="A266" s="79"/>
      <c r="B266" s="80"/>
      <c r="C266" s="81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48"/>
      <c r="Q266" s="48"/>
      <c r="S266" s="48"/>
      <c r="T266" s="48"/>
      <c r="U266" s="48"/>
      <c r="V266" s="48"/>
      <c r="W266" s="48"/>
    </row>
    <row r="267" spans="1:23">
      <c r="A267" s="79"/>
      <c r="B267" s="80"/>
      <c r="C267" s="81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48"/>
      <c r="Q267" s="48"/>
      <c r="S267" s="48"/>
      <c r="T267" s="48"/>
      <c r="U267" s="48"/>
      <c r="V267" s="48"/>
      <c r="W267" s="48"/>
    </row>
    <row r="268" spans="1:23">
      <c r="A268" s="79"/>
      <c r="B268" s="80"/>
      <c r="C268" s="81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48"/>
      <c r="Q268" s="48"/>
      <c r="S268" s="48"/>
      <c r="T268" s="48"/>
      <c r="U268" s="48"/>
      <c r="V268" s="48"/>
      <c r="W268" s="48"/>
    </row>
    <row r="269" spans="1:23">
      <c r="A269" s="79"/>
      <c r="B269" s="80"/>
      <c r="C269" s="81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48"/>
      <c r="Q269" s="48"/>
      <c r="S269" s="48"/>
      <c r="T269" s="48"/>
      <c r="U269" s="48"/>
      <c r="V269" s="48"/>
      <c r="W269" s="48"/>
    </row>
    <row r="270" spans="1:23">
      <c r="A270" s="79"/>
      <c r="B270" s="80"/>
      <c r="C270" s="81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48"/>
      <c r="Q270" s="48"/>
      <c r="S270" s="48"/>
      <c r="T270" s="48"/>
      <c r="U270" s="48"/>
      <c r="V270" s="48"/>
      <c r="W270" s="48"/>
    </row>
    <row r="271" spans="1:23">
      <c r="A271" s="79"/>
      <c r="B271" s="80"/>
      <c r="C271" s="81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48"/>
      <c r="Q271" s="48"/>
      <c r="S271" s="48"/>
      <c r="T271" s="48"/>
      <c r="U271" s="48"/>
      <c r="V271" s="48"/>
      <c r="W271" s="48"/>
    </row>
    <row r="272" spans="1:23">
      <c r="A272" s="79"/>
      <c r="B272" s="80"/>
      <c r="C272" s="81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48"/>
      <c r="Q272" s="48"/>
      <c r="S272" s="48"/>
      <c r="T272" s="48"/>
      <c r="U272" s="48"/>
      <c r="V272" s="48"/>
      <c r="W272" s="48"/>
    </row>
    <row r="273" spans="1:23">
      <c r="A273" s="79"/>
      <c r="B273" s="80"/>
      <c r="C273" s="81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48"/>
      <c r="Q273" s="48"/>
      <c r="S273" s="48"/>
      <c r="T273" s="48"/>
      <c r="U273" s="48"/>
      <c r="V273" s="48"/>
      <c r="W273" s="48"/>
    </row>
    <row r="274" spans="1:23">
      <c r="A274" s="79"/>
      <c r="B274" s="80"/>
      <c r="C274" s="81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48"/>
      <c r="Q274" s="48"/>
      <c r="S274" s="48"/>
      <c r="T274" s="48"/>
      <c r="U274" s="48"/>
      <c r="V274" s="48"/>
      <c r="W274" s="48"/>
    </row>
    <row r="275" spans="1:23">
      <c r="A275" s="79"/>
      <c r="B275" s="80"/>
      <c r="C275" s="81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48"/>
      <c r="Q275" s="48"/>
      <c r="S275" s="48"/>
      <c r="T275" s="48"/>
      <c r="U275" s="48"/>
      <c r="V275" s="48"/>
      <c r="W275" s="48"/>
    </row>
    <row r="276" spans="1:23">
      <c r="A276" s="79"/>
      <c r="B276" s="80"/>
      <c r="C276" s="81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48"/>
      <c r="Q276" s="48"/>
      <c r="S276" s="48"/>
      <c r="T276" s="48"/>
      <c r="U276" s="48"/>
      <c r="V276" s="48"/>
      <c r="W276" s="48"/>
    </row>
    <row r="277" spans="1:23">
      <c r="A277" s="79"/>
      <c r="B277" s="80"/>
      <c r="C277" s="81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48"/>
      <c r="Q277" s="48"/>
      <c r="S277" s="48"/>
      <c r="T277" s="48"/>
      <c r="U277" s="48"/>
      <c r="V277" s="48"/>
      <c r="W277" s="48"/>
    </row>
    <row r="278" spans="1:23">
      <c r="A278" s="79"/>
      <c r="B278" s="80"/>
      <c r="C278" s="81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48"/>
      <c r="Q278" s="48"/>
      <c r="S278" s="48"/>
      <c r="T278" s="48"/>
      <c r="U278" s="48"/>
      <c r="V278" s="48"/>
      <c r="W278" s="48"/>
    </row>
    <row r="279" spans="1:23">
      <c r="A279" s="79"/>
      <c r="B279" s="80"/>
      <c r="C279" s="81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48"/>
      <c r="Q279" s="48"/>
      <c r="S279" s="48"/>
      <c r="T279" s="48"/>
      <c r="U279" s="48"/>
      <c r="V279" s="48"/>
      <c r="W279" s="48"/>
    </row>
    <row r="280" spans="1:23">
      <c r="A280" s="79"/>
      <c r="B280" s="80"/>
      <c r="C280" s="81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48"/>
      <c r="Q280" s="48"/>
      <c r="S280" s="48"/>
      <c r="T280" s="48"/>
      <c r="U280" s="48"/>
      <c r="V280" s="48"/>
      <c r="W280" s="48"/>
    </row>
    <row r="281" spans="1:23">
      <c r="A281" s="79"/>
      <c r="B281" s="80"/>
      <c r="C281" s="81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48"/>
      <c r="Q281" s="48"/>
      <c r="S281" s="48"/>
      <c r="T281" s="48"/>
      <c r="U281" s="48"/>
      <c r="V281" s="48"/>
      <c r="W281" s="48"/>
    </row>
    <row r="282" spans="1:23">
      <c r="A282" s="79"/>
      <c r="B282" s="80"/>
      <c r="C282" s="81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48"/>
      <c r="Q282" s="48"/>
      <c r="S282" s="48"/>
      <c r="T282" s="48"/>
      <c r="U282" s="48"/>
      <c r="V282" s="48"/>
      <c r="W282" s="48"/>
    </row>
    <row r="283" spans="1:23">
      <c r="A283" s="79"/>
      <c r="B283" s="80"/>
      <c r="C283" s="81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48"/>
      <c r="Q283" s="48"/>
      <c r="S283" s="48"/>
      <c r="T283" s="48"/>
      <c r="U283" s="48"/>
      <c r="V283" s="48"/>
      <c r="W283" s="48"/>
    </row>
    <row r="284" spans="1:23">
      <c r="A284" s="79"/>
      <c r="B284" s="80"/>
      <c r="C284" s="81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48"/>
      <c r="Q284" s="48"/>
      <c r="S284" s="48"/>
      <c r="T284" s="48"/>
      <c r="U284" s="48"/>
      <c r="V284" s="48"/>
      <c r="W284" s="48"/>
    </row>
    <row r="285" spans="1:23">
      <c r="A285" s="79"/>
      <c r="B285" s="80"/>
      <c r="C285" s="81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48"/>
      <c r="Q285" s="48"/>
      <c r="S285" s="48"/>
      <c r="T285" s="48"/>
      <c r="U285" s="48"/>
      <c r="V285" s="48"/>
      <c r="W285" s="48"/>
    </row>
    <row r="286" spans="1:23">
      <c r="A286" s="79"/>
      <c r="B286" s="80"/>
      <c r="C286" s="81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48"/>
      <c r="Q286" s="48"/>
      <c r="S286" s="48"/>
      <c r="T286" s="48"/>
      <c r="U286" s="48"/>
      <c r="V286" s="48"/>
      <c r="W286" s="48"/>
    </row>
    <row r="287" spans="1:23">
      <c r="A287" s="79"/>
      <c r="B287" s="80"/>
      <c r="C287" s="81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48"/>
      <c r="Q287" s="48"/>
      <c r="S287" s="48"/>
      <c r="T287" s="48"/>
      <c r="U287" s="48"/>
      <c r="V287" s="48"/>
      <c r="W287" s="48"/>
    </row>
    <row r="288" spans="1:23">
      <c r="A288" s="79"/>
      <c r="B288" s="80"/>
      <c r="C288" s="81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48"/>
      <c r="Q288" s="48"/>
      <c r="S288" s="48"/>
      <c r="T288" s="48"/>
      <c r="U288" s="48"/>
      <c r="V288" s="48"/>
      <c r="W288" s="48"/>
    </row>
    <row r="289" spans="1:23">
      <c r="A289" s="79"/>
      <c r="B289" s="80"/>
      <c r="C289" s="81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48"/>
      <c r="Q289" s="48"/>
      <c r="S289" s="48"/>
      <c r="T289" s="48"/>
      <c r="U289" s="48"/>
      <c r="V289" s="48"/>
      <c r="W289" s="48"/>
    </row>
    <row r="290" spans="1:23">
      <c r="A290" s="79"/>
      <c r="B290" s="80"/>
      <c r="C290" s="81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48"/>
      <c r="Q290" s="48"/>
      <c r="S290" s="48"/>
      <c r="T290" s="48"/>
      <c r="U290" s="48"/>
      <c r="V290" s="48"/>
      <c r="W290" s="48"/>
    </row>
    <row r="291" spans="1:23">
      <c r="A291" s="79"/>
      <c r="B291" s="80"/>
      <c r="C291" s="81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48"/>
      <c r="Q291" s="48"/>
      <c r="S291" s="48"/>
      <c r="T291" s="48"/>
      <c r="U291" s="48"/>
      <c r="V291" s="48"/>
      <c r="W291" s="48"/>
    </row>
    <row r="292" spans="1:23">
      <c r="A292" s="79"/>
      <c r="B292" s="80"/>
      <c r="C292" s="81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48"/>
      <c r="Q292" s="48"/>
      <c r="S292" s="48"/>
      <c r="T292" s="48"/>
      <c r="U292" s="48"/>
      <c r="V292" s="48"/>
      <c r="W292" s="48"/>
    </row>
    <row r="293" spans="1:23">
      <c r="A293" s="79"/>
      <c r="B293" s="80"/>
      <c r="C293" s="81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48"/>
      <c r="Q293" s="48"/>
      <c r="S293" s="48"/>
      <c r="T293" s="48"/>
      <c r="U293" s="48"/>
      <c r="V293" s="48"/>
      <c r="W293" s="48"/>
    </row>
    <row r="294" spans="1:23">
      <c r="A294" s="79"/>
      <c r="B294" s="80"/>
      <c r="C294" s="81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48"/>
      <c r="Q294" s="48"/>
      <c r="S294" s="48"/>
      <c r="T294" s="48"/>
      <c r="U294" s="48"/>
      <c r="V294" s="48"/>
      <c r="W294" s="48"/>
    </row>
    <row r="295" spans="1:23">
      <c r="A295" s="79"/>
      <c r="B295" s="80"/>
      <c r="C295" s="81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48"/>
      <c r="Q295" s="48"/>
      <c r="S295" s="48"/>
      <c r="T295" s="48"/>
      <c r="U295" s="48"/>
      <c r="V295" s="48"/>
      <c r="W295" s="48"/>
    </row>
    <row r="296" spans="1:23">
      <c r="A296" s="79"/>
      <c r="B296" s="80"/>
      <c r="C296" s="81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48"/>
      <c r="Q296" s="48"/>
      <c r="S296" s="48"/>
      <c r="T296" s="48"/>
      <c r="U296" s="48"/>
      <c r="V296" s="48"/>
      <c r="W296" s="48"/>
    </row>
    <row r="297" spans="1:23">
      <c r="A297" s="79"/>
      <c r="B297" s="80"/>
      <c r="C297" s="81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48"/>
      <c r="Q297" s="48"/>
      <c r="S297" s="48"/>
      <c r="T297" s="48"/>
      <c r="U297" s="48"/>
      <c r="V297" s="48"/>
      <c r="W297" s="48"/>
    </row>
    <row r="298" spans="1:23">
      <c r="A298" s="79"/>
      <c r="B298" s="80"/>
      <c r="C298" s="81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48"/>
      <c r="Q298" s="48"/>
      <c r="S298" s="48"/>
      <c r="T298" s="48"/>
      <c r="U298" s="48"/>
      <c r="V298" s="48"/>
      <c r="W298" s="48"/>
    </row>
    <row r="299" spans="1:23">
      <c r="A299" s="79"/>
      <c r="B299" s="80"/>
      <c r="C299" s="81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48"/>
      <c r="Q299" s="48"/>
      <c r="S299" s="48"/>
      <c r="T299" s="48"/>
      <c r="U299" s="48"/>
      <c r="V299" s="48"/>
      <c r="W299" s="48"/>
    </row>
    <row r="300" spans="1:23">
      <c r="A300" s="79"/>
      <c r="B300" s="80"/>
      <c r="C300" s="81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48"/>
      <c r="Q300" s="48"/>
      <c r="S300" s="48"/>
      <c r="T300" s="48"/>
      <c r="U300" s="48"/>
      <c r="V300" s="48"/>
      <c r="W300" s="48"/>
    </row>
    <row r="301" spans="1:23">
      <c r="A301" s="79"/>
      <c r="B301" s="80"/>
      <c r="C301" s="81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48"/>
      <c r="Q301" s="48"/>
      <c r="S301" s="48"/>
      <c r="T301" s="48"/>
      <c r="U301" s="48"/>
      <c r="V301" s="48"/>
      <c r="W301" s="48"/>
    </row>
    <row r="302" spans="1:23">
      <c r="A302" s="79"/>
      <c r="B302" s="80"/>
      <c r="C302" s="81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48"/>
      <c r="Q302" s="48"/>
      <c r="S302" s="48"/>
      <c r="T302" s="48"/>
      <c r="U302" s="48"/>
      <c r="V302" s="48"/>
      <c r="W302" s="48"/>
    </row>
    <row r="303" spans="1:23">
      <c r="A303" s="79"/>
      <c r="B303" s="80"/>
      <c r="C303" s="81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48"/>
      <c r="Q303" s="48"/>
      <c r="S303" s="48"/>
      <c r="T303" s="48"/>
      <c r="U303" s="48"/>
      <c r="V303" s="48"/>
      <c r="W303" s="48"/>
    </row>
    <row r="304" spans="1:23">
      <c r="A304" s="79"/>
      <c r="B304" s="80"/>
      <c r="C304" s="81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48"/>
      <c r="Q304" s="48"/>
      <c r="S304" s="48"/>
      <c r="T304" s="48"/>
      <c r="U304" s="48"/>
      <c r="V304" s="48"/>
      <c r="W304" s="48"/>
    </row>
    <row r="305" spans="1:23">
      <c r="A305" s="79"/>
      <c r="B305" s="80"/>
      <c r="C305" s="81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48"/>
      <c r="Q305" s="48"/>
      <c r="S305" s="48"/>
      <c r="T305" s="48"/>
      <c r="U305" s="48"/>
      <c r="V305" s="48"/>
      <c r="W305" s="48"/>
    </row>
    <row r="306" spans="1:23">
      <c r="A306" s="79"/>
      <c r="B306" s="80"/>
      <c r="C306" s="81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48"/>
      <c r="Q306" s="48"/>
      <c r="S306" s="48"/>
      <c r="T306" s="48"/>
      <c r="U306" s="48"/>
      <c r="V306" s="48"/>
      <c r="W306" s="48"/>
    </row>
    <row r="307" spans="1:23">
      <c r="A307" s="79"/>
      <c r="B307" s="80"/>
      <c r="C307" s="81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48"/>
      <c r="Q307" s="48"/>
      <c r="S307" s="48"/>
      <c r="T307" s="48"/>
      <c r="U307" s="48"/>
      <c r="V307" s="48"/>
      <c r="W307" s="48"/>
    </row>
    <row r="308" spans="1:23">
      <c r="A308" s="79"/>
      <c r="B308" s="80"/>
      <c r="C308" s="81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48"/>
      <c r="Q308" s="48"/>
      <c r="S308" s="48"/>
      <c r="T308" s="48"/>
      <c r="U308" s="48"/>
      <c r="V308" s="48"/>
      <c r="W308" s="48"/>
    </row>
    <row r="309" spans="1:23">
      <c r="A309" s="79"/>
      <c r="B309" s="80"/>
      <c r="C309" s="81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48"/>
      <c r="Q309" s="48"/>
      <c r="S309" s="48"/>
      <c r="T309" s="48"/>
      <c r="U309" s="48"/>
      <c r="V309" s="48"/>
      <c r="W309" s="48"/>
    </row>
    <row r="310" spans="1:23">
      <c r="A310" s="79"/>
      <c r="B310" s="80"/>
      <c r="C310" s="81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48"/>
      <c r="Q310" s="48"/>
      <c r="S310" s="48"/>
      <c r="T310" s="48"/>
      <c r="U310" s="48"/>
      <c r="V310" s="48"/>
      <c r="W310" s="48"/>
    </row>
    <row r="311" spans="1:23">
      <c r="A311" s="79"/>
      <c r="B311" s="80"/>
      <c r="C311" s="81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48"/>
      <c r="Q311" s="48"/>
      <c r="S311" s="48"/>
      <c r="T311" s="48"/>
      <c r="U311" s="48"/>
      <c r="V311" s="48"/>
      <c r="W311" s="48"/>
    </row>
    <row r="312" spans="1:23">
      <c r="A312" s="79"/>
      <c r="B312" s="80"/>
      <c r="C312" s="81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48"/>
      <c r="Q312" s="48"/>
      <c r="S312" s="48"/>
      <c r="T312" s="48"/>
      <c r="U312" s="48"/>
      <c r="V312" s="48"/>
      <c r="W312" s="48"/>
    </row>
    <row r="313" spans="1:23">
      <c r="A313" s="79"/>
      <c r="B313" s="80"/>
      <c r="C313" s="81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48"/>
      <c r="Q313" s="48"/>
      <c r="S313" s="48"/>
      <c r="T313" s="48"/>
      <c r="U313" s="48"/>
      <c r="V313" s="48"/>
      <c r="W313" s="48"/>
    </row>
    <row r="314" spans="1:23">
      <c r="A314" s="79"/>
      <c r="B314" s="80"/>
      <c r="C314" s="81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48"/>
      <c r="Q314" s="48"/>
      <c r="S314" s="48"/>
      <c r="T314" s="48"/>
      <c r="U314" s="48"/>
      <c r="V314" s="48"/>
      <c r="W314" s="48"/>
    </row>
    <row r="315" spans="1:23">
      <c r="A315" s="79"/>
      <c r="B315" s="80"/>
      <c r="C315" s="81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48"/>
      <c r="Q315" s="48"/>
      <c r="S315" s="48"/>
      <c r="T315" s="48"/>
      <c r="U315" s="48"/>
      <c r="V315" s="48"/>
      <c r="W315" s="48"/>
    </row>
    <row r="316" spans="1:23">
      <c r="A316" s="79"/>
      <c r="B316" s="80"/>
      <c r="C316" s="81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48"/>
      <c r="Q316" s="48"/>
      <c r="S316" s="48"/>
      <c r="T316" s="48"/>
      <c r="U316" s="48"/>
      <c r="V316" s="48"/>
      <c r="W316" s="48"/>
    </row>
    <row r="317" spans="1:23">
      <c r="A317" s="79"/>
      <c r="B317" s="80"/>
      <c r="C317" s="81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48"/>
      <c r="Q317" s="48"/>
      <c r="S317" s="48"/>
      <c r="T317" s="48"/>
      <c r="U317" s="48"/>
      <c r="V317" s="48"/>
      <c r="W317" s="48"/>
    </row>
    <row r="318" spans="1:23">
      <c r="A318" s="79"/>
      <c r="B318" s="80"/>
      <c r="C318" s="81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48"/>
      <c r="Q318" s="48"/>
      <c r="S318" s="48"/>
      <c r="T318" s="48"/>
      <c r="U318" s="48"/>
      <c r="V318" s="48"/>
      <c r="W318" s="48"/>
    </row>
    <row r="319" spans="1:23">
      <c r="A319" s="79"/>
      <c r="B319" s="80"/>
      <c r="C319" s="81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48"/>
      <c r="Q319" s="48"/>
      <c r="S319" s="48"/>
      <c r="T319" s="48"/>
      <c r="U319" s="48"/>
      <c r="V319" s="48"/>
      <c r="W319" s="48"/>
    </row>
    <row r="320" spans="1:23">
      <c r="A320" s="79"/>
      <c r="B320" s="80"/>
      <c r="C320" s="81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48"/>
      <c r="Q320" s="48"/>
      <c r="S320" s="48"/>
      <c r="T320" s="48"/>
      <c r="U320" s="48"/>
      <c r="V320" s="48"/>
      <c r="W320" s="48"/>
    </row>
    <row r="321" spans="1:23">
      <c r="A321" s="79"/>
      <c r="B321" s="80"/>
      <c r="C321" s="81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48"/>
      <c r="Q321" s="48"/>
      <c r="S321" s="48"/>
      <c r="T321" s="48"/>
      <c r="U321" s="48"/>
      <c r="V321" s="48"/>
      <c r="W321" s="48"/>
    </row>
    <row r="322" spans="1:23">
      <c r="A322" s="79"/>
      <c r="B322" s="80"/>
      <c r="C322" s="81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48"/>
      <c r="Q322" s="48"/>
      <c r="S322" s="48"/>
      <c r="T322" s="48"/>
      <c r="U322" s="48"/>
      <c r="V322" s="48"/>
      <c r="W322" s="48"/>
    </row>
    <row r="323" spans="1:23">
      <c r="A323" s="79"/>
      <c r="B323" s="80"/>
      <c r="C323" s="81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48"/>
      <c r="Q323" s="48"/>
      <c r="S323" s="48"/>
      <c r="T323" s="48"/>
      <c r="U323" s="48"/>
      <c r="V323" s="48"/>
      <c r="W323" s="48"/>
    </row>
    <row r="324" spans="1:23">
      <c r="A324" s="79"/>
      <c r="B324" s="80"/>
      <c r="C324" s="81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48"/>
      <c r="Q324" s="48"/>
      <c r="S324" s="48"/>
      <c r="T324" s="48"/>
      <c r="U324" s="48"/>
      <c r="V324" s="48"/>
      <c r="W324" s="48"/>
    </row>
    <row r="325" spans="1:23">
      <c r="A325" s="79"/>
      <c r="B325" s="80"/>
      <c r="C325" s="81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48"/>
      <c r="Q325" s="48"/>
      <c r="S325" s="48"/>
      <c r="T325" s="48"/>
      <c r="U325" s="48"/>
      <c r="V325" s="48"/>
      <c r="W325" s="48"/>
    </row>
    <row r="326" spans="1:23">
      <c r="A326" s="79"/>
      <c r="B326" s="80"/>
      <c r="C326" s="81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48"/>
      <c r="Q326" s="48"/>
      <c r="S326" s="48"/>
      <c r="T326" s="48"/>
      <c r="U326" s="48"/>
      <c r="V326" s="48"/>
      <c r="W326" s="48"/>
    </row>
    <row r="327" spans="1:23">
      <c r="A327" s="79"/>
      <c r="B327" s="80"/>
      <c r="C327" s="81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48"/>
      <c r="Q327" s="48"/>
      <c r="S327" s="48"/>
      <c r="T327" s="48"/>
      <c r="U327" s="48"/>
      <c r="V327" s="48"/>
      <c r="W327" s="48"/>
    </row>
    <row r="328" spans="1:23">
      <c r="A328" s="79"/>
      <c r="B328" s="80"/>
      <c r="C328" s="81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48"/>
      <c r="Q328" s="48"/>
      <c r="S328" s="48"/>
      <c r="T328" s="48"/>
      <c r="U328" s="48"/>
      <c r="V328" s="48"/>
      <c r="W328" s="48"/>
    </row>
    <row r="329" spans="1:23">
      <c r="A329" s="79"/>
      <c r="B329" s="80"/>
      <c r="C329" s="81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48"/>
      <c r="Q329" s="48"/>
      <c r="S329" s="48"/>
      <c r="T329" s="48"/>
      <c r="U329" s="48"/>
      <c r="V329" s="48"/>
      <c r="W329" s="48"/>
    </row>
    <row r="330" spans="1:23">
      <c r="A330" s="79"/>
      <c r="B330" s="80"/>
      <c r="C330" s="81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48"/>
      <c r="Q330" s="48"/>
      <c r="S330" s="48"/>
      <c r="T330" s="48"/>
      <c r="U330" s="48"/>
      <c r="V330" s="48"/>
      <c r="W330" s="48"/>
    </row>
    <row r="331" spans="1:23">
      <c r="A331" s="79"/>
      <c r="B331" s="80"/>
      <c r="C331" s="81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48"/>
      <c r="Q331" s="48"/>
      <c r="S331" s="48"/>
      <c r="T331" s="48"/>
      <c r="U331" s="48"/>
      <c r="V331" s="48"/>
      <c r="W331" s="48"/>
    </row>
    <row r="332" spans="1:23">
      <c r="A332" s="79"/>
      <c r="B332" s="80"/>
      <c r="C332" s="81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48"/>
      <c r="Q332" s="48"/>
      <c r="S332" s="48"/>
      <c r="T332" s="48"/>
      <c r="U332" s="48"/>
      <c r="V332" s="48"/>
      <c r="W332" s="48"/>
    </row>
    <row r="333" spans="1:23">
      <c r="A333" s="79"/>
      <c r="B333" s="80"/>
      <c r="C333" s="81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48"/>
      <c r="Q333" s="48"/>
      <c r="S333" s="48"/>
      <c r="T333" s="48"/>
      <c r="U333" s="48"/>
      <c r="V333" s="48"/>
      <c r="W333" s="48"/>
    </row>
    <row r="334" spans="1:23">
      <c r="A334" s="79"/>
      <c r="B334" s="80"/>
      <c r="C334" s="81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48"/>
      <c r="Q334" s="48"/>
      <c r="S334" s="48"/>
      <c r="T334" s="48"/>
      <c r="U334" s="48"/>
      <c r="V334" s="48"/>
      <c r="W334" s="48"/>
    </row>
    <row r="335" spans="1:23">
      <c r="A335" s="79"/>
      <c r="B335" s="80"/>
      <c r="C335" s="81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48"/>
      <c r="Q335" s="48"/>
      <c r="S335" s="48"/>
      <c r="T335" s="48"/>
      <c r="U335" s="48"/>
      <c r="V335" s="48"/>
      <c r="W335" s="48"/>
    </row>
    <row r="336" spans="1:23">
      <c r="A336" s="79"/>
      <c r="B336" s="80"/>
      <c r="C336" s="81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48"/>
      <c r="Q336" s="48"/>
      <c r="S336" s="48"/>
      <c r="T336" s="48"/>
      <c r="U336" s="48"/>
      <c r="V336" s="48"/>
      <c r="W336" s="48"/>
    </row>
    <row r="337" spans="1:23">
      <c r="A337" s="79"/>
      <c r="B337" s="80"/>
      <c r="C337" s="81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48"/>
      <c r="Q337" s="48"/>
      <c r="S337" s="48"/>
      <c r="T337" s="48"/>
      <c r="U337" s="48"/>
      <c r="V337" s="48"/>
      <c r="W337" s="48"/>
    </row>
    <row r="338" spans="1:23">
      <c r="A338" s="79"/>
      <c r="B338" s="80"/>
      <c r="C338" s="81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48"/>
      <c r="Q338" s="48"/>
      <c r="S338" s="48"/>
      <c r="T338" s="48"/>
      <c r="U338" s="48"/>
      <c r="V338" s="48"/>
      <c r="W338" s="48"/>
    </row>
    <row r="339" spans="1:23">
      <c r="A339" s="79"/>
      <c r="B339" s="80"/>
      <c r="C339" s="81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48"/>
      <c r="Q339" s="48"/>
      <c r="S339" s="48"/>
      <c r="T339" s="48"/>
      <c r="U339" s="48"/>
      <c r="V339" s="48"/>
      <c r="W339" s="48"/>
    </row>
    <row r="340" spans="1:23">
      <c r="A340" s="79"/>
      <c r="B340" s="80"/>
      <c r="C340" s="81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48"/>
      <c r="Q340" s="48"/>
      <c r="S340" s="48"/>
      <c r="T340" s="48"/>
      <c r="U340" s="48"/>
      <c r="V340" s="48"/>
      <c r="W340" s="48"/>
    </row>
    <row r="341" spans="1:23">
      <c r="A341" s="79"/>
      <c r="B341" s="80"/>
      <c r="C341" s="81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48"/>
      <c r="Q341" s="48"/>
      <c r="S341" s="48"/>
      <c r="T341" s="48"/>
      <c r="U341" s="48"/>
      <c r="V341" s="48"/>
      <c r="W341" s="48"/>
    </row>
    <row r="342" spans="1:23">
      <c r="A342" s="79"/>
      <c r="B342" s="80"/>
      <c r="C342" s="81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48"/>
      <c r="Q342" s="48"/>
      <c r="S342" s="48"/>
      <c r="T342" s="48"/>
      <c r="U342" s="48"/>
      <c r="V342" s="48"/>
      <c r="W342" s="48"/>
    </row>
    <row r="343" spans="1:23">
      <c r="A343" s="79"/>
      <c r="B343" s="80"/>
      <c r="C343" s="81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48"/>
      <c r="Q343" s="48"/>
      <c r="S343" s="48"/>
      <c r="T343" s="48"/>
      <c r="U343" s="48"/>
      <c r="V343" s="48"/>
      <c r="W343" s="48"/>
    </row>
    <row r="344" spans="1:23">
      <c r="A344" s="79"/>
      <c r="B344" s="80"/>
      <c r="C344" s="81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48"/>
      <c r="Q344" s="48"/>
      <c r="S344" s="48"/>
      <c r="T344" s="48"/>
      <c r="U344" s="48"/>
      <c r="V344" s="48"/>
      <c r="W344" s="48"/>
    </row>
    <row r="345" spans="1:23">
      <c r="A345" s="79"/>
      <c r="B345" s="80"/>
      <c r="C345" s="81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48"/>
      <c r="Q345" s="48"/>
      <c r="S345" s="48"/>
      <c r="T345" s="48"/>
      <c r="U345" s="48"/>
      <c r="V345" s="48"/>
      <c r="W345" s="48"/>
    </row>
    <row r="346" spans="1:23">
      <c r="A346" s="79"/>
      <c r="B346" s="80"/>
      <c r="C346" s="81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48"/>
      <c r="Q346" s="48"/>
      <c r="S346" s="48"/>
      <c r="T346" s="48"/>
      <c r="U346" s="48"/>
      <c r="V346" s="48"/>
      <c r="W346" s="48"/>
    </row>
    <row r="347" spans="1:23">
      <c r="A347" s="79"/>
      <c r="B347" s="80"/>
      <c r="C347" s="81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48"/>
      <c r="Q347" s="48"/>
      <c r="S347" s="48"/>
      <c r="T347" s="48"/>
      <c r="U347" s="48"/>
      <c r="V347" s="48"/>
      <c r="W347" s="48"/>
    </row>
    <row r="348" spans="1:23">
      <c r="A348" s="79"/>
      <c r="B348" s="80"/>
      <c r="C348" s="81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48"/>
      <c r="Q348" s="48"/>
      <c r="S348" s="48"/>
      <c r="T348" s="48"/>
      <c r="U348" s="48"/>
      <c r="V348" s="48"/>
      <c r="W348" s="48"/>
    </row>
    <row r="349" spans="1:23">
      <c r="A349" s="79"/>
      <c r="B349" s="80"/>
      <c r="C349" s="81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48"/>
      <c r="Q349" s="48"/>
      <c r="S349" s="48"/>
      <c r="T349" s="48"/>
      <c r="U349" s="48"/>
      <c r="V349" s="48"/>
      <c r="W349" s="48"/>
    </row>
    <row r="350" spans="1:23">
      <c r="A350" s="79"/>
      <c r="B350" s="80"/>
      <c r="C350" s="81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48"/>
      <c r="Q350" s="48"/>
      <c r="S350" s="48"/>
      <c r="T350" s="48"/>
      <c r="U350" s="48"/>
      <c r="V350" s="48"/>
      <c r="W350" s="48"/>
    </row>
    <row r="351" spans="1:23">
      <c r="A351" s="79"/>
      <c r="B351" s="80"/>
      <c r="C351" s="81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48"/>
      <c r="Q351" s="48"/>
      <c r="S351" s="48"/>
      <c r="T351" s="48"/>
      <c r="U351" s="48"/>
      <c r="V351" s="48"/>
      <c r="W351" s="48"/>
    </row>
    <row r="352" spans="1:23">
      <c r="A352" s="79"/>
      <c r="B352" s="80"/>
      <c r="C352" s="81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48"/>
      <c r="Q352" s="48"/>
      <c r="S352" s="48"/>
      <c r="T352" s="48"/>
      <c r="U352" s="48"/>
      <c r="V352" s="48"/>
      <c r="W352" s="48"/>
    </row>
    <row r="353" spans="1:23">
      <c r="A353" s="79"/>
      <c r="B353" s="80"/>
      <c r="C353" s="81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48"/>
      <c r="Q353" s="48"/>
      <c r="S353" s="48"/>
      <c r="T353" s="48"/>
      <c r="U353" s="48"/>
      <c r="V353" s="48"/>
      <c r="W353" s="48"/>
    </row>
    <row r="354" spans="1:23">
      <c r="A354" s="79"/>
      <c r="B354" s="80"/>
      <c r="C354" s="81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48"/>
      <c r="Q354" s="48"/>
      <c r="S354" s="48"/>
      <c r="T354" s="48"/>
      <c r="U354" s="48"/>
      <c r="V354" s="48"/>
      <c r="W354" s="48"/>
    </row>
    <row r="355" spans="1:23">
      <c r="A355" s="79"/>
      <c r="B355" s="80"/>
      <c r="C355" s="81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48"/>
      <c r="Q355" s="48"/>
      <c r="S355" s="48"/>
      <c r="T355" s="48"/>
      <c r="U355" s="48"/>
      <c r="V355" s="48"/>
      <c r="W355" s="48"/>
    </row>
    <row r="356" spans="1:23">
      <c r="A356" s="79"/>
      <c r="B356" s="80"/>
      <c r="C356" s="81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48"/>
      <c r="Q356" s="48"/>
      <c r="S356" s="48"/>
      <c r="T356" s="48"/>
      <c r="U356" s="48"/>
      <c r="V356" s="48"/>
      <c r="W356" s="48"/>
    </row>
    <row r="357" spans="1:23">
      <c r="A357" s="79"/>
      <c r="B357" s="80"/>
      <c r="C357" s="81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48"/>
      <c r="Q357" s="48"/>
      <c r="S357" s="48"/>
      <c r="T357" s="48"/>
      <c r="U357" s="48"/>
      <c r="V357" s="48"/>
      <c r="W357" s="48"/>
    </row>
    <row r="358" spans="1:23">
      <c r="A358" s="79"/>
      <c r="B358" s="80"/>
      <c r="C358" s="81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48"/>
      <c r="Q358" s="48"/>
      <c r="S358" s="48"/>
      <c r="T358" s="48"/>
      <c r="U358" s="48"/>
      <c r="V358" s="48"/>
      <c r="W358" s="48"/>
    </row>
    <row r="359" spans="1:23">
      <c r="A359" s="79"/>
      <c r="B359" s="80"/>
      <c r="C359" s="81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48"/>
      <c r="Q359" s="48"/>
      <c r="S359" s="48"/>
      <c r="T359" s="48"/>
      <c r="U359" s="48"/>
      <c r="V359" s="48"/>
      <c r="W359" s="48"/>
    </row>
    <row r="360" spans="1:23">
      <c r="A360" s="79"/>
      <c r="B360" s="80"/>
      <c r="C360" s="81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48"/>
      <c r="Q360" s="48"/>
      <c r="S360" s="48"/>
      <c r="T360" s="48"/>
      <c r="U360" s="48"/>
      <c r="V360" s="48"/>
      <c r="W360" s="48"/>
    </row>
    <row r="361" spans="1:23">
      <c r="A361" s="79"/>
      <c r="B361" s="80"/>
      <c r="C361" s="81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48"/>
      <c r="Q361" s="48"/>
      <c r="S361" s="48"/>
      <c r="T361" s="48"/>
      <c r="U361" s="48"/>
      <c r="V361" s="48"/>
      <c r="W361" s="48"/>
    </row>
    <row r="362" spans="1:23">
      <c r="A362" s="79"/>
      <c r="B362" s="80"/>
      <c r="C362" s="81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48"/>
      <c r="Q362" s="48"/>
      <c r="S362" s="48"/>
      <c r="T362" s="48"/>
      <c r="U362" s="48"/>
      <c r="V362" s="48"/>
      <c r="W362" s="48"/>
    </row>
    <row r="363" spans="1:23">
      <c r="A363" s="79"/>
      <c r="B363" s="80"/>
      <c r="C363" s="81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48"/>
      <c r="Q363" s="48"/>
      <c r="S363" s="48"/>
      <c r="T363" s="48"/>
      <c r="U363" s="48"/>
      <c r="V363" s="48"/>
      <c r="W363" s="48"/>
    </row>
    <row r="364" spans="1:23">
      <c r="A364" s="79"/>
      <c r="B364" s="80"/>
      <c r="C364" s="81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48"/>
      <c r="Q364" s="48"/>
      <c r="S364" s="48"/>
      <c r="T364" s="48"/>
      <c r="U364" s="48"/>
      <c r="V364" s="48"/>
      <c r="W364" s="48"/>
    </row>
    <row r="365" spans="1:23">
      <c r="A365" s="79"/>
      <c r="B365" s="80"/>
      <c r="C365" s="81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48"/>
      <c r="Q365" s="48"/>
      <c r="S365" s="48"/>
      <c r="T365" s="48"/>
      <c r="U365" s="48"/>
      <c r="V365" s="48"/>
      <c r="W365" s="48"/>
    </row>
    <row r="366" spans="1:23">
      <c r="A366" s="79"/>
      <c r="B366" s="80"/>
      <c r="C366" s="81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48"/>
      <c r="Q366" s="48"/>
      <c r="S366" s="48"/>
      <c r="T366" s="48"/>
      <c r="U366" s="48"/>
      <c r="V366" s="48"/>
      <c r="W366" s="48"/>
    </row>
    <row r="367" spans="1:23">
      <c r="A367" s="79"/>
      <c r="B367" s="80"/>
      <c r="C367" s="81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48"/>
      <c r="Q367" s="48"/>
      <c r="S367" s="48"/>
      <c r="T367" s="48"/>
      <c r="U367" s="48"/>
      <c r="V367" s="48"/>
      <c r="W367" s="48"/>
    </row>
    <row r="368" spans="1:23">
      <c r="A368" s="79"/>
      <c r="B368" s="80"/>
      <c r="C368" s="81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48"/>
      <c r="Q368" s="48"/>
      <c r="S368" s="48"/>
      <c r="T368" s="48"/>
      <c r="U368" s="48"/>
      <c r="V368" s="48"/>
      <c r="W368" s="48"/>
    </row>
    <row r="369" spans="1:23">
      <c r="A369" s="79"/>
      <c r="B369" s="80"/>
      <c r="C369" s="81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48"/>
      <c r="Q369" s="48"/>
      <c r="S369" s="48"/>
      <c r="T369" s="48"/>
      <c r="U369" s="48"/>
      <c r="V369" s="48"/>
      <c r="W369" s="48"/>
    </row>
    <row r="370" spans="1:23">
      <c r="A370" s="79"/>
      <c r="B370" s="80"/>
      <c r="C370" s="81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48"/>
      <c r="Q370" s="48"/>
      <c r="S370" s="48"/>
      <c r="T370" s="48"/>
      <c r="U370" s="48"/>
      <c r="V370" s="48"/>
      <c r="W370" s="48"/>
    </row>
    <row r="371" spans="1:23">
      <c r="A371" s="79"/>
      <c r="B371" s="80"/>
      <c r="C371" s="81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48"/>
      <c r="Q371" s="48"/>
      <c r="S371" s="48"/>
      <c r="T371" s="48"/>
      <c r="U371" s="48"/>
      <c r="V371" s="48"/>
      <c r="W371" s="48"/>
    </row>
    <row r="372" spans="1:23">
      <c r="A372" s="79"/>
      <c r="B372" s="80"/>
      <c r="C372" s="81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48"/>
      <c r="Q372" s="48"/>
      <c r="S372" s="48"/>
      <c r="T372" s="48"/>
      <c r="U372" s="48"/>
      <c r="V372" s="48"/>
      <c r="W372" s="48"/>
    </row>
    <row r="373" spans="1:23">
      <c r="A373" s="79"/>
      <c r="B373" s="80"/>
      <c r="C373" s="81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48"/>
      <c r="Q373" s="48"/>
      <c r="S373" s="48"/>
      <c r="T373" s="48"/>
      <c r="U373" s="48"/>
      <c r="V373" s="48"/>
      <c r="W373" s="48"/>
    </row>
    <row r="374" spans="1:23">
      <c r="A374" s="79"/>
      <c r="B374" s="80"/>
      <c r="C374" s="81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48"/>
      <c r="Q374" s="48"/>
      <c r="S374" s="48"/>
      <c r="T374" s="48"/>
      <c r="U374" s="48"/>
      <c r="V374" s="48"/>
      <c r="W374" s="48"/>
    </row>
    <row r="375" spans="1:23">
      <c r="A375" s="79"/>
      <c r="B375" s="80"/>
      <c r="C375" s="81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48"/>
      <c r="Q375" s="48"/>
      <c r="S375" s="48"/>
      <c r="T375" s="48"/>
      <c r="U375" s="48"/>
      <c r="V375" s="48"/>
      <c r="W375" s="48"/>
    </row>
    <row r="376" spans="1:23">
      <c r="A376" s="79"/>
      <c r="B376" s="80"/>
      <c r="C376" s="81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48"/>
      <c r="Q376" s="48"/>
      <c r="S376" s="48"/>
      <c r="T376" s="48"/>
      <c r="U376" s="48"/>
      <c r="V376" s="48"/>
      <c r="W376" s="48"/>
    </row>
    <row r="377" spans="1:23">
      <c r="A377" s="79"/>
      <c r="B377" s="80"/>
      <c r="C377" s="81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48"/>
      <c r="Q377" s="48"/>
      <c r="S377" s="48"/>
      <c r="T377" s="48"/>
      <c r="U377" s="48"/>
      <c r="V377" s="48"/>
      <c r="W377" s="48"/>
    </row>
    <row r="378" spans="1:23">
      <c r="A378" s="79"/>
      <c r="B378" s="80"/>
      <c r="C378" s="81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48"/>
      <c r="Q378" s="48"/>
      <c r="S378" s="48"/>
      <c r="T378" s="48"/>
      <c r="U378" s="48"/>
      <c r="V378" s="48"/>
      <c r="W378" s="48"/>
    </row>
    <row r="379" spans="1:23">
      <c r="A379" s="79"/>
      <c r="B379" s="80"/>
      <c r="C379" s="81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48"/>
      <c r="Q379" s="48"/>
      <c r="S379" s="48"/>
      <c r="T379" s="48"/>
      <c r="U379" s="48"/>
      <c r="V379" s="48"/>
      <c r="W379" s="48"/>
    </row>
    <row r="380" spans="1:23">
      <c r="A380" s="79"/>
      <c r="B380" s="80"/>
      <c r="C380" s="81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48"/>
      <c r="Q380" s="48"/>
      <c r="S380" s="48"/>
      <c r="T380" s="48"/>
      <c r="U380" s="48"/>
      <c r="V380" s="48"/>
      <c r="W380" s="48"/>
    </row>
    <row r="381" spans="1:23">
      <c r="A381" s="79"/>
      <c r="B381" s="80"/>
      <c r="C381" s="81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48"/>
      <c r="Q381" s="48"/>
      <c r="S381" s="48"/>
      <c r="T381" s="48"/>
      <c r="U381" s="48"/>
      <c r="V381" s="48"/>
      <c r="W381" s="48"/>
    </row>
    <row r="382" spans="1:23">
      <c r="A382" s="79"/>
      <c r="B382" s="80"/>
      <c r="C382" s="8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48"/>
      <c r="Q382" s="48"/>
      <c r="S382" s="48"/>
      <c r="T382" s="48"/>
      <c r="U382" s="48"/>
      <c r="V382" s="48"/>
      <c r="W382" s="48"/>
    </row>
    <row r="383" spans="1:23">
      <c r="A383" s="79"/>
      <c r="B383" s="80"/>
      <c r="C383" s="8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48"/>
      <c r="Q383" s="48"/>
      <c r="S383" s="48"/>
      <c r="T383" s="48"/>
      <c r="U383" s="48"/>
      <c r="V383" s="48"/>
      <c r="W383" s="48"/>
    </row>
    <row r="384" spans="1:23">
      <c r="A384" s="79"/>
      <c r="B384" s="80"/>
      <c r="C384" s="8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48"/>
      <c r="Q384" s="48"/>
      <c r="S384" s="48"/>
      <c r="T384" s="48"/>
      <c r="U384" s="48"/>
      <c r="V384" s="48"/>
      <c r="W384" s="48"/>
    </row>
    <row r="385" spans="1:23">
      <c r="A385" s="79"/>
      <c r="B385" s="80"/>
      <c r="C385" s="8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48"/>
      <c r="Q385" s="48"/>
      <c r="S385" s="48"/>
      <c r="T385" s="48"/>
      <c r="U385" s="48"/>
      <c r="V385" s="48"/>
      <c r="W385" s="48"/>
    </row>
    <row r="386" spans="1:23">
      <c r="A386" s="79"/>
      <c r="B386" s="80"/>
      <c r="C386" s="8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48"/>
      <c r="Q386" s="48"/>
      <c r="S386" s="48"/>
      <c r="T386" s="48"/>
      <c r="U386" s="48"/>
      <c r="V386" s="48"/>
      <c r="W386" s="48"/>
    </row>
    <row r="387" spans="1:23">
      <c r="A387" s="79"/>
      <c r="B387" s="80"/>
      <c r="C387" s="8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48"/>
      <c r="Q387" s="48"/>
      <c r="S387" s="48"/>
      <c r="T387" s="48"/>
      <c r="U387" s="48"/>
      <c r="V387" s="48"/>
      <c r="W387" s="48"/>
    </row>
    <row r="388" spans="1:23">
      <c r="A388" s="79"/>
      <c r="B388" s="80"/>
      <c r="C388" s="8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48"/>
      <c r="Q388" s="48"/>
      <c r="S388" s="48"/>
      <c r="T388" s="48"/>
      <c r="U388" s="48"/>
      <c r="V388" s="48"/>
      <c r="W388" s="48"/>
    </row>
    <row r="389" spans="1:23">
      <c r="A389" s="79"/>
      <c r="B389" s="80"/>
      <c r="C389" s="8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48"/>
      <c r="Q389" s="48"/>
      <c r="S389" s="48"/>
      <c r="T389" s="48"/>
      <c r="U389" s="48"/>
      <c r="V389" s="48"/>
      <c r="W389" s="48"/>
    </row>
    <row r="390" spans="1:23">
      <c r="A390" s="79"/>
      <c r="B390" s="80"/>
      <c r="C390" s="8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48"/>
      <c r="Q390" s="48"/>
      <c r="S390" s="48"/>
      <c r="T390" s="48"/>
      <c r="U390" s="48"/>
      <c r="V390" s="48"/>
      <c r="W390" s="48"/>
    </row>
    <row r="391" spans="1:23">
      <c r="A391" s="79"/>
      <c r="B391" s="80"/>
      <c r="C391" s="8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48"/>
      <c r="Q391" s="48"/>
      <c r="S391" s="48"/>
      <c r="T391" s="48"/>
      <c r="U391" s="48"/>
      <c r="V391" s="48"/>
      <c r="W391" s="48"/>
    </row>
    <row r="392" spans="1:23">
      <c r="A392" s="79"/>
      <c r="B392" s="80"/>
      <c r="C392" s="8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48"/>
      <c r="Q392" s="48"/>
      <c r="S392" s="48"/>
      <c r="T392" s="48"/>
      <c r="U392" s="48"/>
      <c r="V392" s="48"/>
      <c r="W392" s="48"/>
    </row>
    <row r="393" spans="1:23">
      <c r="A393" s="79"/>
      <c r="B393" s="80"/>
      <c r="C393" s="8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48"/>
      <c r="Q393" s="48"/>
      <c r="S393" s="48"/>
      <c r="T393" s="48"/>
      <c r="U393" s="48"/>
      <c r="V393" s="48"/>
      <c r="W393" s="48"/>
    </row>
    <row r="394" spans="1:23">
      <c r="A394" s="79"/>
      <c r="B394" s="80"/>
      <c r="C394" s="8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48"/>
      <c r="Q394" s="48"/>
      <c r="S394" s="48"/>
      <c r="T394" s="48"/>
      <c r="U394" s="48"/>
      <c r="V394" s="48"/>
      <c r="W394" s="48"/>
    </row>
    <row r="395" spans="1:23">
      <c r="A395" s="79"/>
      <c r="B395" s="80"/>
      <c r="C395" s="8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48"/>
      <c r="Q395" s="48"/>
      <c r="S395" s="48"/>
      <c r="T395" s="48"/>
      <c r="U395" s="48"/>
      <c r="V395" s="48"/>
      <c r="W395" s="48"/>
    </row>
    <row r="396" spans="1:23">
      <c r="A396" s="79"/>
      <c r="B396" s="80"/>
      <c r="C396" s="8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48"/>
      <c r="Q396" s="48"/>
      <c r="S396" s="48"/>
      <c r="T396" s="48"/>
      <c r="U396" s="48"/>
      <c r="V396" s="48"/>
      <c r="W396" s="48"/>
    </row>
    <row r="397" spans="1:23">
      <c r="A397" s="79"/>
      <c r="B397" s="80"/>
      <c r="C397" s="8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48"/>
      <c r="Q397" s="48"/>
      <c r="S397" s="48"/>
      <c r="T397" s="48"/>
      <c r="U397" s="48"/>
      <c r="V397" s="48"/>
      <c r="W397" s="48"/>
    </row>
    <row r="398" spans="1:23">
      <c r="A398" s="79"/>
      <c r="B398" s="80"/>
      <c r="C398" s="8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48"/>
      <c r="Q398" s="48"/>
      <c r="S398" s="48"/>
      <c r="T398" s="48"/>
      <c r="U398" s="48"/>
      <c r="V398" s="48"/>
      <c r="W398" s="48"/>
    </row>
    <row r="399" spans="1:23">
      <c r="A399" s="79"/>
      <c r="B399" s="80"/>
      <c r="C399" s="8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48"/>
      <c r="Q399" s="48"/>
      <c r="S399" s="48"/>
      <c r="T399" s="48"/>
      <c r="U399" s="48"/>
      <c r="V399" s="48"/>
      <c r="W399" s="48"/>
    </row>
    <row r="400" spans="1:23">
      <c r="A400" s="79"/>
      <c r="B400" s="80"/>
      <c r="C400" s="8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48"/>
      <c r="Q400" s="48"/>
      <c r="S400" s="48"/>
      <c r="T400" s="48"/>
      <c r="U400" s="48"/>
      <c r="V400" s="48"/>
      <c r="W400" s="48"/>
    </row>
    <row r="401" spans="1:23">
      <c r="A401" s="79"/>
      <c r="B401" s="80"/>
      <c r="C401" s="81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48"/>
      <c r="Q401" s="48"/>
      <c r="S401" s="48"/>
      <c r="T401" s="48"/>
      <c r="U401" s="48"/>
      <c r="V401" s="48"/>
      <c r="W401" s="48"/>
    </row>
    <row r="402" spans="1:23">
      <c r="A402" s="79"/>
      <c r="B402" s="80"/>
      <c r="C402" s="81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48"/>
      <c r="Q402" s="48"/>
      <c r="S402" s="48"/>
      <c r="T402" s="48"/>
      <c r="U402" s="48"/>
      <c r="V402" s="48"/>
      <c r="W402" s="48"/>
    </row>
    <row r="403" spans="1:23">
      <c r="A403" s="79"/>
      <c r="B403" s="80"/>
      <c r="C403" s="81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48"/>
      <c r="Q403" s="48"/>
      <c r="S403" s="48"/>
      <c r="T403" s="48"/>
      <c r="U403" s="48"/>
      <c r="V403" s="48"/>
      <c r="W403" s="48"/>
    </row>
    <row r="404" spans="1:23">
      <c r="A404" s="79"/>
      <c r="B404" s="80"/>
      <c r="C404" s="8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48"/>
      <c r="Q404" s="48"/>
      <c r="S404" s="48"/>
      <c r="T404" s="48"/>
      <c r="U404" s="48"/>
      <c r="V404" s="48"/>
      <c r="W404" s="48"/>
    </row>
    <row r="405" spans="1:23">
      <c r="A405" s="79"/>
      <c r="B405" s="80"/>
      <c r="C405" s="81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48"/>
      <c r="Q405" s="48"/>
      <c r="S405" s="48"/>
      <c r="T405" s="48"/>
      <c r="U405" s="48"/>
      <c r="V405" s="48"/>
      <c r="W405" s="48"/>
    </row>
    <row r="406" spans="1:23">
      <c r="A406" s="79"/>
      <c r="B406" s="80"/>
      <c r="C406" s="81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48"/>
      <c r="Q406" s="48"/>
      <c r="S406" s="48"/>
      <c r="T406" s="48"/>
      <c r="U406" s="48"/>
      <c r="V406" s="48"/>
      <c r="W406" s="48"/>
    </row>
    <row r="407" spans="1:23">
      <c r="A407" s="79"/>
      <c r="B407" s="80"/>
      <c r="C407" s="81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48"/>
      <c r="Q407" s="48"/>
      <c r="S407" s="48"/>
      <c r="T407" s="48"/>
      <c r="U407" s="48"/>
      <c r="V407" s="48"/>
      <c r="W407" s="48"/>
    </row>
    <row r="408" spans="1:23">
      <c r="A408" s="79"/>
      <c r="B408" s="80"/>
      <c r="C408" s="81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48"/>
      <c r="Q408" s="48"/>
      <c r="S408" s="48"/>
      <c r="T408" s="48"/>
      <c r="U408" s="48"/>
      <c r="V408" s="48"/>
      <c r="W408" s="48"/>
    </row>
    <row r="409" spans="1:23">
      <c r="A409" s="79"/>
      <c r="B409" s="80"/>
      <c r="C409" s="81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48"/>
      <c r="Q409" s="48"/>
      <c r="S409" s="48"/>
      <c r="T409" s="48"/>
      <c r="U409" s="48"/>
      <c r="V409" s="48"/>
      <c r="W409" s="48"/>
    </row>
    <row r="410" spans="1:23">
      <c r="A410" s="79"/>
      <c r="B410" s="80"/>
      <c r="C410" s="81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48"/>
      <c r="Q410" s="48"/>
      <c r="S410" s="48"/>
      <c r="T410" s="48"/>
      <c r="U410" s="48"/>
      <c r="V410" s="48"/>
      <c r="W410" s="48"/>
    </row>
    <row r="411" spans="1:23">
      <c r="A411" s="79"/>
      <c r="B411" s="80"/>
      <c r="C411" s="81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48"/>
      <c r="Q411" s="48"/>
      <c r="S411" s="48"/>
      <c r="T411" s="48"/>
      <c r="U411" s="48"/>
      <c r="V411" s="48"/>
      <c r="W411" s="48"/>
    </row>
    <row r="412" spans="1:23">
      <c r="A412" s="79"/>
      <c r="B412" s="80"/>
      <c r="C412" s="81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48"/>
      <c r="Q412" s="48"/>
      <c r="S412" s="48"/>
      <c r="T412" s="48"/>
      <c r="U412" s="48"/>
      <c r="V412" s="48"/>
      <c r="W412" s="48"/>
    </row>
    <row r="413" spans="1:23">
      <c r="A413" s="79"/>
      <c r="B413" s="80"/>
      <c r="C413" s="81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48"/>
      <c r="Q413" s="48"/>
      <c r="S413" s="48"/>
      <c r="T413" s="48"/>
      <c r="U413" s="48"/>
      <c r="V413" s="48"/>
      <c r="W413" s="48"/>
    </row>
    <row r="414" spans="1:23">
      <c r="A414" s="79"/>
      <c r="B414" s="80"/>
      <c r="C414" s="81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48"/>
      <c r="Q414" s="48"/>
      <c r="S414" s="48"/>
      <c r="T414" s="48"/>
      <c r="U414" s="48"/>
      <c r="V414" s="48"/>
      <c r="W414" s="48"/>
    </row>
    <row r="415" spans="1:23">
      <c r="A415" s="79"/>
      <c r="B415" s="80"/>
      <c r="C415" s="81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48"/>
      <c r="Q415" s="48"/>
      <c r="S415" s="48"/>
      <c r="T415" s="48"/>
      <c r="U415" s="48"/>
      <c r="V415" s="48"/>
      <c r="W415" s="48"/>
    </row>
    <row r="416" spans="1:23">
      <c r="A416" s="79"/>
      <c r="B416" s="80"/>
      <c r="C416" s="81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48"/>
      <c r="Q416" s="48"/>
      <c r="S416" s="48"/>
      <c r="T416" s="48"/>
      <c r="U416" s="48"/>
      <c r="V416" s="48"/>
      <c r="W416" s="48"/>
    </row>
    <row r="417" spans="1:23">
      <c r="A417" s="79"/>
      <c r="B417" s="80"/>
      <c r="C417" s="81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48"/>
      <c r="Q417" s="48"/>
      <c r="S417" s="48"/>
      <c r="T417" s="48"/>
      <c r="U417" s="48"/>
      <c r="V417" s="48"/>
      <c r="W417" s="48"/>
    </row>
    <row r="418" spans="1:23">
      <c r="A418" s="79"/>
      <c r="B418" s="80"/>
      <c r="C418" s="81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48"/>
      <c r="Q418" s="48"/>
      <c r="S418" s="48"/>
      <c r="T418" s="48"/>
      <c r="U418" s="48"/>
      <c r="V418" s="48"/>
      <c r="W418" s="48"/>
    </row>
    <row r="419" spans="1:23">
      <c r="A419" s="79"/>
      <c r="B419" s="80"/>
      <c r="C419" s="81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48"/>
      <c r="Q419" s="48"/>
      <c r="S419" s="48"/>
      <c r="T419" s="48"/>
      <c r="U419" s="48"/>
      <c r="V419" s="48"/>
      <c r="W419" s="48"/>
    </row>
    <row r="420" spans="1:23">
      <c r="A420" s="79"/>
      <c r="B420" s="80"/>
      <c r="C420" s="81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48"/>
      <c r="Q420" s="48"/>
      <c r="S420" s="48"/>
      <c r="T420" s="48"/>
      <c r="U420" s="48"/>
      <c r="V420" s="48"/>
      <c r="W420" s="48"/>
    </row>
    <row r="421" spans="1:23">
      <c r="A421" s="79"/>
      <c r="B421" s="80"/>
      <c r="C421" s="81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48"/>
      <c r="Q421" s="48"/>
      <c r="S421" s="48"/>
      <c r="T421" s="48"/>
      <c r="U421" s="48"/>
      <c r="V421" s="48"/>
      <c r="W421" s="48"/>
    </row>
    <row r="422" spans="1:23">
      <c r="A422" s="79"/>
      <c r="B422" s="80"/>
      <c r="C422" s="81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48"/>
      <c r="Q422" s="48"/>
      <c r="S422" s="48"/>
      <c r="T422" s="48"/>
      <c r="U422" s="48"/>
      <c r="V422" s="48"/>
      <c r="W422" s="48"/>
    </row>
    <row r="423" spans="1:23">
      <c r="A423" s="79"/>
      <c r="B423" s="80"/>
      <c r="C423" s="81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48"/>
      <c r="Q423" s="48"/>
      <c r="S423" s="48"/>
      <c r="T423" s="48"/>
      <c r="U423" s="48"/>
      <c r="V423" s="48"/>
      <c r="W423" s="48"/>
    </row>
    <row r="424" spans="1:23">
      <c r="A424" s="79"/>
      <c r="B424" s="80"/>
      <c r="C424" s="81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48"/>
      <c r="Q424" s="48"/>
      <c r="S424" s="48"/>
      <c r="T424" s="48"/>
      <c r="U424" s="48"/>
      <c r="V424" s="48"/>
      <c r="W424" s="48"/>
    </row>
    <row r="425" spans="1:23">
      <c r="A425" s="79"/>
      <c r="B425" s="80"/>
      <c r="C425" s="81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48"/>
      <c r="Q425" s="48"/>
      <c r="S425" s="48"/>
      <c r="T425" s="48"/>
      <c r="U425" s="48"/>
      <c r="V425" s="48"/>
      <c r="W425" s="48"/>
    </row>
    <row r="426" spans="1:23">
      <c r="A426" s="79"/>
      <c r="B426" s="80"/>
      <c r="C426" s="81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48"/>
      <c r="Q426" s="48"/>
      <c r="S426" s="48"/>
      <c r="T426" s="48"/>
      <c r="U426" s="48"/>
      <c r="V426" s="48"/>
      <c r="W426" s="48"/>
    </row>
    <row r="427" spans="1:23">
      <c r="A427" s="79"/>
      <c r="B427" s="80"/>
      <c r="C427" s="81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48"/>
      <c r="Q427" s="48"/>
      <c r="S427" s="48"/>
      <c r="T427" s="48"/>
      <c r="U427" s="48"/>
      <c r="V427" s="48"/>
      <c r="W427" s="48"/>
    </row>
    <row r="428" spans="1:23">
      <c r="A428" s="79"/>
      <c r="B428" s="80"/>
      <c r="C428" s="81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48"/>
      <c r="Q428" s="48"/>
      <c r="S428" s="48"/>
      <c r="T428" s="48"/>
      <c r="U428" s="48"/>
      <c r="V428" s="48"/>
      <c r="W428" s="48"/>
    </row>
    <row r="429" spans="1:23">
      <c r="A429" s="79"/>
      <c r="B429" s="80"/>
      <c r="C429" s="81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48"/>
      <c r="Q429" s="48"/>
      <c r="S429" s="48"/>
      <c r="T429" s="48"/>
      <c r="U429" s="48"/>
      <c r="V429" s="48"/>
      <c r="W429" s="48"/>
    </row>
    <row r="430" spans="1:23">
      <c r="A430" s="79"/>
      <c r="B430" s="80"/>
      <c r="C430" s="81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48"/>
      <c r="Q430" s="48"/>
      <c r="S430" s="48"/>
      <c r="T430" s="48"/>
      <c r="U430" s="48"/>
      <c r="V430" s="48"/>
      <c r="W430" s="48"/>
    </row>
    <row r="431" spans="1:23">
      <c r="A431" s="79"/>
      <c r="B431" s="80"/>
      <c r="C431" s="81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48"/>
      <c r="Q431" s="48"/>
      <c r="S431" s="48"/>
      <c r="T431" s="48"/>
      <c r="U431" s="48"/>
      <c r="V431" s="48"/>
      <c r="W431" s="48"/>
    </row>
    <row r="432" spans="1:23">
      <c r="A432" s="79"/>
      <c r="B432" s="80"/>
      <c r="C432" s="81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48"/>
      <c r="Q432" s="48"/>
      <c r="S432" s="48"/>
      <c r="T432" s="48"/>
      <c r="U432" s="48"/>
      <c r="V432" s="48"/>
      <c r="W432" s="48"/>
    </row>
    <row r="433" spans="1:23">
      <c r="A433" s="79"/>
      <c r="B433" s="80"/>
      <c r="C433" s="81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48"/>
      <c r="Q433" s="48"/>
      <c r="S433" s="48"/>
      <c r="T433" s="48"/>
      <c r="U433" s="48"/>
      <c r="V433" s="48"/>
      <c r="W433" s="48"/>
    </row>
    <row r="434" spans="1:23">
      <c r="A434" s="79"/>
      <c r="B434" s="80"/>
      <c r="C434" s="81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48"/>
      <c r="Q434" s="48"/>
      <c r="S434" s="48"/>
      <c r="T434" s="48"/>
      <c r="U434" s="48"/>
      <c r="V434" s="48"/>
      <c r="W434" s="48"/>
    </row>
    <row r="435" spans="1:23">
      <c r="A435" s="79"/>
      <c r="B435" s="80"/>
      <c r="C435" s="81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48"/>
      <c r="Q435" s="48"/>
      <c r="S435" s="48"/>
      <c r="T435" s="48"/>
      <c r="U435" s="48"/>
      <c r="V435" s="48"/>
      <c r="W435" s="48"/>
    </row>
    <row r="436" spans="1:23">
      <c r="A436" s="79"/>
      <c r="B436" s="80"/>
      <c r="C436" s="81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48"/>
      <c r="Q436" s="48"/>
      <c r="S436" s="48"/>
      <c r="T436" s="48"/>
      <c r="U436" s="48"/>
      <c r="V436" s="48"/>
      <c r="W436" s="48"/>
    </row>
    <row r="437" spans="1:23">
      <c r="A437" s="79"/>
      <c r="B437" s="80"/>
      <c r="C437" s="81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48"/>
      <c r="Q437" s="48"/>
      <c r="S437" s="48"/>
      <c r="T437" s="48"/>
      <c r="U437" s="48"/>
      <c r="V437" s="48"/>
      <c r="W437" s="48"/>
    </row>
    <row r="438" spans="1:23">
      <c r="A438" s="79"/>
      <c r="B438" s="80"/>
      <c r="C438" s="81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48"/>
      <c r="Q438" s="48"/>
      <c r="S438" s="48"/>
      <c r="T438" s="48"/>
      <c r="U438" s="48"/>
      <c r="V438" s="48"/>
      <c r="W438" s="48"/>
    </row>
    <row r="439" spans="1:23">
      <c r="A439" s="79"/>
      <c r="B439" s="80"/>
      <c r="C439" s="81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48"/>
      <c r="Q439" s="48"/>
      <c r="S439" s="48"/>
      <c r="T439" s="48"/>
      <c r="U439" s="48"/>
      <c r="V439" s="48"/>
      <c r="W439" s="48"/>
    </row>
    <row r="440" spans="1:23">
      <c r="A440" s="79"/>
      <c r="B440" s="80"/>
      <c r="C440" s="81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48"/>
      <c r="Q440" s="48"/>
      <c r="S440" s="48"/>
      <c r="T440" s="48"/>
      <c r="U440" s="48"/>
      <c r="V440" s="48"/>
      <c r="W440" s="48"/>
    </row>
    <row r="441" spans="1:23">
      <c r="A441" s="79"/>
      <c r="B441" s="80"/>
      <c r="C441" s="81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48"/>
      <c r="Q441" s="48"/>
      <c r="S441" s="48"/>
      <c r="T441" s="48"/>
      <c r="U441" s="48"/>
      <c r="V441" s="48"/>
      <c r="W441" s="48"/>
    </row>
    <row r="442" spans="1:23">
      <c r="A442" s="79"/>
      <c r="B442" s="80"/>
      <c r="C442" s="81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48"/>
      <c r="Q442" s="48"/>
      <c r="S442" s="48"/>
      <c r="T442" s="48"/>
      <c r="U442" s="48"/>
      <c r="V442" s="48"/>
      <c r="W442" s="48"/>
    </row>
    <row r="443" spans="1:23">
      <c r="A443" s="79"/>
      <c r="B443" s="80"/>
      <c r="C443" s="81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48"/>
      <c r="Q443" s="48"/>
      <c r="S443" s="48"/>
      <c r="T443" s="48"/>
      <c r="U443" s="48"/>
      <c r="V443" s="48"/>
      <c r="W443" s="48"/>
    </row>
    <row r="444" spans="1:23">
      <c r="A444" s="79"/>
      <c r="B444" s="80"/>
      <c r="C444" s="81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48"/>
      <c r="Q444" s="48"/>
      <c r="S444" s="48"/>
      <c r="T444" s="48"/>
      <c r="U444" s="48"/>
      <c r="V444" s="48"/>
      <c r="W444" s="48"/>
    </row>
    <row r="445" spans="1:23">
      <c r="A445" s="79"/>
      <c r="B445" s="80"/>
      <c r="C445" s="81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48"/>
      <c r="Q445" s="48"/>
      <c r="S445" s="48"/>
      <c r="T445" s="48"/>
      <c r="U445" s="48"/>
      <c r="V445" s="48"/>
      <c r="W445" s="48"/>
    </row>
    <row r="446" spans="1:23">
      <c r="A446" s="79"/>
      <c r="B446" s="80"/>
      <c r="C446" s="81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48"/>
      <c r="Q446" s="48"/>
      <c r="S446" s="48"/>
      <c r="T446" s="48"/>
      <c r="U446" s="48"/>
      <c r="V446" s="48"/>
      <c r="W446" s="48"/>
    </row>
    <row r="447" spans="1:23">
      <c r="A447" s="79"/>
      <c r="B447" s="80"/>
      <c r="C447" s="81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48"/>
      <c r="Q447" s="48"/>
      <c r="S447" s="48"/>
      <c r="T447" s="48"/>
      <c r="U447" s="48"/>
      <c r="V447" s="48"/>
      <c r="W447" s="48"/>
    </row>
    <row r="448" spans="1:23">
      <c r="A448" s="79"/>
      <c r="B448" s="80"/>
      <c r="C448" s="81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48"/>
      <c r="Q448" s="48"/>
      <c r="S448" s="48"/>
      <c r="T448" s="48"/>
      <c r="U448" s="48"/>
      <c r="V448" s="48"/>
      <c r="W448" s="48"/>
    </row>
    <row r="449" spans="1:23">
      <c r="A449" s="79"/>
      <c r="B449" s="80"/>
      <c r="C449" s="81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48"/>
      <c r="Q449" s="48"/>
      <c r="S449" s="48"/>
      <c r="T449" s="48"/>
      <c r="U449" s="48"/>
      <c r="V449" s="48"/>
      <c r="W449" s="48"/>
    </row>
    <row r="450" spans="1:23">
      <c r="A450" s="79"/>
      <c r="B450" s="80"/>
      <c r="C450" s="81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48"/>
      <c r="Q450" s="48"/>
      <c r="S450" s="48"/>
      <c r="T450" s="48"/>
      <c r="U450" s="48"/>
      <c r="V450" s="48"/>
      <c r="W450" s="48"/>
    </row>
    <row r="451" spans="1:23">
      <c r="A451" s="79"/>
      <c r="B451" s="80"/>
      <c r="C451" s="81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48"/>
      <c r="Q451" s="48"/>
      <c r="S451" s="48"/>
      <c r="T451" s="48"/>
      <c r="U451" s="48"/>
      <c r="V451" s="48"/>
      <c r="W451" s="48"/>
    </row>
    <row r="452" spans="1:23">
      <c r="A452" s="79"/>
      <c r="B452" s="80"/>
      <c r="C452" s="81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48"/>
      <c r="Q452" s="48"/>
      <c r="S452" s="48"/>
      <c r="T452" s="48"/>
      <c r="U452" s="48"/>
      <c r="V452" s="48"/>
      <c r="W452" s="48"/>
    </row>
    <row r="453" spans="1:23">
      <c r="A453" s="79"/>
      <c r="B453" s="80"/>
      <c r="C453" s="81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48"/>
      <c r="Q453" s="48"/>
      <c r="S453" s="48"/>
      <c r="T453" s="48"/>
      <c r="U453" s="48"/>
      <c r="V453" s="48"/>
      <c r="W453" s="48"/>
    </row>
    <row r="454" spans="1:23">
      <c r="A454" s="79"/>
      <c r="B454" s="80"/>
      <c r="C454" s="81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48"/>
      <c r="Q454" s="48"/>
      <c r="S454" s="48"/>
      <c r="T454" s="48"/>
      <c r="U454" s="48"/>
      <c r="V454" s="48"/>
      <c r="W454" s="48"/>
    </row>
    <row r="455" spans="1:23">
      <c r="A455" s="79"/>
      <c r="B455" s="80"/>
      <c r="C455" s="81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48"/>
      <c r="Q455" s="48"/>
      <c r="S455" s="48"/>
      <c r="T455" s="48"/>
      <c r="U455" s="48"/>
      <c r="V455" s="48"/>
      <c r="W455" s="48"/>
    </row>
    <row r="456" spans="1:23">
      <c r="A456" s="79"/>
      <c r="B456" s="80"/>
      <c r="C456" s="81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48"/>
      <c r="Q456" s="48"/>
      <c r="S456" s="48"/>
      <c r="T456" s="48"/>
      <c r="U456" s="48"/>
      <c r="V456" s="48"/>
      <c r="W456" s="48"/>
    </row>
    <row r="457" spans="1:23">
      <c r="A457" s="79"/>
      <c r="B457" s="80"/>
      <c r="C457" s="81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48"/>
      <c r="Q457" s="48"/>
      <c r="S457" s="48"/>
      <c r="T457" s="48"/>
      <c r="U457" s="48"/>
      <c r="V457" s="48"/>
      <c r="W457" s="48"/>
    </row>
    <row r="458" spans="1:23">
      <c r="A458" s="79"/>
      <c r="B458" s="80"/>
      <c r="C458" s="81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48"/>
      <c r="Q458" s="48"/>
      <c r="S458" s="48"/>
      <c r="T458" s="48"/>
      <c r="U458" s="48"/>
      <c r="V458" s="48"/>
      <c r="W458" s="48"/>
    </row>
    <row r="459" spans="1:23">
      <c r="A459" s="79"/>
      <c r="B459" s="80"/>
      <c r="C459" s="81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48"/>
      <c r="Q459" s="48"/>
      <c r="S459" s="48"/>
      <c r="T459" s="48"/>
      <c r="U459" s="48"/>
      <c r="V459" s="48"/>
      <c r="W459" s="48"/>
    </row>
    <row r="460" spans="1:23">
      <c r="A460" s="79"/>
      <c r="B460" s="80"/>
      <c r="C460" s="81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48"/>
      <c r="Q460" s="48"/>
      <c r="S460" s="48"/>
      <c r="T460" s="48"/>
      <c r="U460" s="48"/>
      <c r="V460" s="48"/>
      <c r="W460" s="48"/>
    </row>
    <row r="461" spans="1:23">
      <c r="A461" s="79"/>
      <c r="B461" s="80"/>
      <c r="C461" s="81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48"/>
      <c r="Q461" s="48"/>
      <c r="S461" s="48"/>
      <c r="T461" s="48"/>
      <c r="U461" s="48"/>
      <c r="V461" s="48"/>
      <c r="W461" s="48"/>
    </row>
    <row r="462" spans="1:23">
      <c r="A462" s="79"/>
      <c r="B462" s="80"/>
      <c r="C462" s="81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48"/>
      <c r="Q462" s="48"/>
      <c r="S462" s="48"/>
      <c r="T462" s="48"/>
      <c r="U462" s="48"/>
      <c r="V462" s="48"/>
      <c r="W462" s="48"/>
    </row>
    <row r="463" spans="1:23">
      <c r="A463" s="79"/>
      <c r="B463" s="80"/>
      <c r="C463" s="81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48"/>
      <c r="Q463" s="48"/>
      <c r="S463" s="48"/>
      <c r="T463" s="48"/>
      <c r="U463" s="48"/>
      <c r="V463" s="48"/>
      <c r="W463" s="48"/>
    </row>
    <row r="464" spans="1:23">
      <c r="A464" s="79"/>
      <c r="B464" s="80"/>
      <c r="C464" s="81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48"/>
      <c r="Q464" s="48"/>
      <c r="S464" s="48"/>
      <c r="T464" s="48"/>
      <c r="U464" s="48"/>
      <c r="V464" s="48"/>
      <c r="W464" s="48"/>
    </row>
    <row r="465" spans="1:23">
      <c r="A465" s="79"/>
      <c r="B465" s="80"/>
      <c r="C465" s="81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48"/>
      <c r="Q465" s="48"/>
      <c r="S465" s="48"/>
      <c r="T465" s="48"/>
      <c r="U465" s="48"/>
      <c r="V465" s="48"/>
      <c r="W465" s="48"/>
    </row>
    <row r="466" spans="1:23">
      <c r="A466" s="79"/>
      <c r="B466" s="80"/>
      <c r="C466" s="81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48"/>
      <c r="Q466" s="48"/>
      <c r="S466" s="48"/>
      <c r="T466" s="48"/>
      <c r="U466" s="48"/>
      <c r="V466" s="48"/>
      <c r="W466" s="48"/>
    </row>
    <row r="467" spans="1:23">
      <c r="A467" s="79"/>
      <c r="B467" s="80"/>
      <c r="C467" s="81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48"/>
      <c r="Q467" s="48"/>
      <c r="S467" s="48"/>
      <c r="T467" s="48"/>
      <c r="U467" s="48"/>
      <c r="V467" s="48"/>
      <c r="W467" s="48"/>
    </row>
    <row r="468" spans="1:23">
      <c r="A468" s="79"/>
      <c r="B468" s="80"/>
      <c r="C468" s="81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48"/>
      <c r="Q468" s="48"/>
      <c r="S468" s="48"/>
      <c r="T468" s="48"/>
      <c r="U468" s="48"/>
      <c r="V468" s="48"/>
      <c r="W468" s="48"/>
    </row>
    <row r="469" spans="1:23">
      <c r="A469" s="79"/>
      <c r="B469" s="80"/>
      <c r="C469" s="81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48"/>
      <c r="Q469" s="48"/>
      <c r="S469" s="48"/>
      <c r="T469" s="48"/>
      <c r="U469" s="48"/>
      <c r="V469" s="48"/>
      <c r="W469" s="48"/>
    </row>
    <row r="470" spans="1:23">
      <c r="A470" s="79"/>
      <c r="B470" s="80"/>
      <c r="C470" s="81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48"/>
      <c r="Q470" s="48"/>
      <c r="S470" s="48"/>
      <c r="T470" s="48"/>
      <c r="U470" s="48"/>
      <c r="V470" s="48"/>
      <c r="W470" s="48"/>
    </row>
    <row r="471" spans="1:23">
      <c r="A471" s="79"/>
      <c r="B471" s="80"/>
      <c r="C471" s="81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48"/>
      <c r="Q471" s="48"/>
      <c r="S471" s="48"/>
      <c r="T471" s="48"/>
      <c r="U471" s="48"/>
      <c r="V471" s="48"/>
      <c r="W471" s="48"/>
    </row>
    <row r="472" spans="1:23">
      <c r="A472" s="79"/>
      <c r="B472" s="80"/>
      <c r="C472" s="81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48"/>
      <c r="Q472" s="48"/>
      <c r="S472" s="48"/>
      <c r="T472" s="48"/>
      <c r="U472" s="48"/>
      <c r="V472" s="48"/>
      <c r="W472" s="48"/>
    </row>
    <row r="473" spans="1:23">
      <c r="A473" s="79"/>
      <c r="B473" s="80"/>
      <c r="C473" s="81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48"/>
      <c r="Q473" s="48"/>
      <c r="S473" s="48"/>
      <c r="T473" s="48"/>
      <c r="U473" s="48"/>
      <c r="V473" s="48"/>
      <c r="W473" s="48"/>
    </row>
    <row r="474" spans="1:23">
      <c r="A474" s="79"/>
      <c r="B474" s="80"/>
      <c r="C474" s="81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48"/>
      <c r="Q474" s="48"/>
      <c r="S474" s="48"/>
      <c r="T474" s="48"/>
      <c r="U474" s="48"/>
      <c r="V474" s="48"/>
      <c r="W474" s="48"/>
    </row>
    <row r="475" spans="1:23">
      <c r="A475" s="79"/>
      <c r="B475" s="80"/>
      <c r="C475" s="81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48"/>
      <c r="Q475" s="48"/>
      <c r="S475" s="48"/>
      <c r="T475" s="48"/>
      <c r="U475" s="48"/>
      <c r="V475" s="48"/>
      <c r="W475" s="48"/>
    </row>
    <row r="476" spans="1:23">
      <c r="A476" s="79"/>
      <c r="B476" s="80"/>
      <c r="C476" s="81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48"/>
      <c r="Q476" s="48"/>
      <c r="S476" s="48"/>
      <c r="T476" s="48"/>
      <c r="U476" s="48"/>
      <c r="V476" s="48"/>
      <c r="W476" s="48"/>
    </row>
    <row r="477" spans="1:23">
      <c r="A477" s="79"/>
      <c r="B477" s="80"/>
      <c r="C477" s="81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48"/>
      <c r="Q477" s="48"/>
      <c r="S477" s="48"/>
      <c r="T477" s="48"/>
      <c r="U477" s="48"/>
      <c r="V477" s="48"/>
      <c r="W477" s="48"/>
    </row>
    <row r="478" spans="1:23">
      <c r="A478" s="79"/>
      <c r="B478" s="80"/>
      <c r="C478" s="81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48"/>
      <c r="Q478" s="48"/>
      <c r="S478" s="48"/>
      <c r="T478" s="48"/>
      <c r="U478" s="48"/>
      <c r="V478" s="48"/>
      <c r="W478" s="48"/>
    </row>
    <row r="479" spans="1:23">
      <c r="A479" s="79"/>
      <c r="B479" s="80"/>
      <c r="C479" s="81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48"/>
      <c r="Q479" s="48"/>
      <c r="S479" s="48"/>
      <c r="T479" s="48"/>
      <c r="U479" s="48"/>
      <c r="V479" s="48"/>
      <c r="W479" s="48"/>
    </row>
    <row r="480" spans="1:23">
      <c r="A480" s="79"/>
      <c r="B480" s="80"/>
      <c r="C480" s="81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48"/>
      <c r="Q480" s="48"/>
      <c r="S480" s="48"/>
      <c r="T480" s="48"/>
      <c r="U480" s="48"/>
      <c r="V480" s="48"/>
      <c r="W480" s="48"/>
    </row>
    <row r="481" spans="1:23">
      <c r="A481" s="79"/>
      <c r="B481" s="80"/>
      <c r="C481" s="81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48"/>
      <c r="Q481" s="48"/>
      <c r="S481" s="48"/>
      <c r="T481" s="48"/>
      <c r="U481" s="48"/>
      <c r="V481" s="48"/>
      <c r="W481" s="48"/>
    </row>
    <row r="482" spans="1:23">
      <c r="A482" s="79"/>
      <c r="B482" s="80"/>
      <c r="C482" s="81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48"/>
      <c r="Q482" s="48"/>
      <c r="S482" s="48"/>
      <c r="T482" s="48"/>
      <c r="U482" s="48"/>
      <c r="V482" s="48"/>
      <c r="W482" s="48"/>
    </row>
    <row r="483" spans="1:23">
      <c r="A483" s="79"/>
      <c r="B483" s="80"/>
      <c r="C483" s="81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48"/>
      <c r="Q483" s="48"/>
      <c r="S483" s="48"/>
      <c r="T483" s="48"/>
      <c r="U483" s="48"/>
      <c r="V483" s="48"/>
      <c r="W483" s="48"/>
    </row>
    <row r="484" spans="1:23">
      <c r="A484" s="79"/>
      <c r="B484" s="80"/>
      <c r="C484" s="81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48"/>
      <c r="Q484" s="48"/>
      <c r="S484" s="48"/>
      <c r="T484" s="48"/>
      <c r="U484" s="48"/>
      <c r="V484" s="48"/>
      <c r="W484" s="48"/>
    </row>
    <row r="485" spans="1:23">
      <c r="A485" s="79"/>
      <c r="B485" s="80"/>
      <c r="C485" s="81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48"/>
      <c r="Q485" s="48"/>
      <c r="S485" s="48"/>
      <c r="T485" s="48"/>
      <c r="U485" s="48"/>
      <c r="V485" s="48"/>
      <c r="W485" s="48"/>
    </row>
    <row r="486" spans="1:23">
      <c r="A486" s="79"/>
      <c r="B486" s="80"/>
      <c r="C486" s="81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48"/>
      <c r="Q486" s="48"/>
      <c r="S486" s="48"/>
      <c r="T486" s="48"/>
      <c r="U486" s="48"/>
      <c r="V486" s="48"/>
      <c r="W486" s="48"/>
    </row>
    <row r="487" spans="1:23">
      <c r="A487" s="79"/>
      <c r="B487" s="80"/>
      <c r="C487" s="81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48"/>
      <c r="Q487" s="48"/>
      <c r="S487" s="48"/>
      <c r="T487" s="48"/>
      <c r="U487" s="48"/>
      <c r="V487" s="48"/>
      <c r="W487" s="48"/>
    </row>
    <row r="488" spans="1:23">
      <c r="A488" s="79"/>
      <c r="B488" s="80"/>
      <c r="C488" s="81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48"/>
      <c r="Q488" s="48"/>
      <c r="S488" s="48"/>
      <c r="T488" s="48"/>
      <c r="U488" s="48"/>
      <c r="V488" s="48"/>
      <c r="W488" s="48"/>
    </row>
    <row r="489" spans="1:23">
      <c r="A489" s="79"/>
      <c r="B489" s="80"/>
      <c r="C489" s="81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48"/>
      <c r="Q489" s="48"/>
      <c r="S489" s="48"/>
      <c r="T489" s="48"/>
      <c r="U489" s="48"/>
      <c r="V489" s="48"/>
      <c r="W489" s="48"/>
    </row>
    <row r="490" spans="1:23">
      <c r="A490" s="79"/>
      <c r="B490" s="80"/>
      <c r="C490" s="81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48"/>
      <c r="Q490" s="48"/>
      <c r="S490" s="48"/>
      <c r="T490" s="48"/>
      <c r="U490" s="48"/>
      <c r="V490" s="48"/>
      <c r="W490" s="48"/>
    </row>
    <row r="491" spans="1:23">
      <c r="A491" s="79"/>
      <c r="B491" s="80"/>
      <c r="C491" s="81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48"/>
      <c r="Q491" s="48"/>
      <c r="S491" s="48"/>
      <c r="T491" s="48"/>
      <c r="U491" s="48"/>
      <c r="V491" s="48"/>
      <c r="W491" s="48"/>
    </row>
    <row r="492" spans="1:23">
      <c r="A492" s="79"/>
      <c r="B492" s="80"/>
      <c r="C492" s="81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48"/>
      <c r="Q492" s="48"/>
      <c r="S492" s="48"/>
      <c r="T492" s="48"/>
      <c r="U492" s="48"/>
      <c r="V492" s="48"/>
      <c r="W492" s="48"/>
    </row>
    <row r="493" spans="1:23">
      <c r="A493" s="79"/>
      <c r="B493" s="80"/>
      <c r="C493" s="81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48"/>
      <c r="Q493" s="48"/>
      <c r="S493" s="48"/>
      <c r="T493" s="48"/>
      <c r="U493" s="48"/>
      <c r="V493" s="48"/>
      <c r="W493" s="48"/>
    </row>
    <row r="494" spans="1:23">
      <c r="A494" s="79"/>
      <c r="B494" s="80"/>
      <c r="C494" s="81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48"/>
      <c r="Q494" s="48"/>
      <c r="S494" s="48"/>
      <c r="T494" s="48"/>
      <c r="U494" s="48"/>
      <c r="V494" s="48"/>
      <c r="W494" s="48"/>
    </row>
    <row r="495" spans="1:23">
      <c r="A495" s="79"/>
      <c r="B495" s="80"/>
      <c r="C495" s="81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48"/>
      <c r="Q495" s="48"/>
      <c r="S495" s="48"/>
      <c r="T495" s="48"/>
      <c r="U495" s="48"/>
      <c r="V495" s="48"/>
      <c r="W495" s="48"/>
    </row>
    <row r="496" spans="1:23">
      <c r="A496" s="79"/>
      <c r="B496" s="80"/>
      <c r="C496" s="81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48"/>
      <c r="Q496" s="48"/>
      <c r="S496" s="48"/>
      <c r="T496" s="48"/>
      <c r="U496" s="48"/>
      <c r="V496" s="48"/>
      <c r="W496" s="48"/>
    </row>
    <row r="497" spans="1:23">
      <c r="A497" s="79"/>
      <c r="B497" s="80"/>
      <c r="C497" s="81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48"/>
      <c r="Q497" s="48"/>
      <c r="S497" s="48"/>
      <c r="T497" s="48"/>
      <c r="U497" s="48"/>
      <c r="V497" s="48"/>
      <c r="W497" s="48"/>
    </row>
    <row r="498" spans="1:23">
      <c r="A498" s="79"/>
      <c r="B498" s="80"/>
      <c r="C498" s="81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48"/>
      <c r="Q498" s="48"/>
      <c r="S498" s="48"/>
      <c r="T498" s="48"/>
      <c r="U498" s="48"/>
      <c r="V498" s="48"/>
      <c r="W498" s="48"/>
    </row>
    <row r="499" spans="1:23">
      <c r="A499" s="79"/>
      <c r="B499" s="80"/>
      <c r="C499" s="81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48"/>
      <c r="Q499" s="48"/>
      <c r="S499" s="48"/>
      <c r="T499" s="48"/>
      <c r="U499" s="48"/>
      <c r="V499" s="48"/>
      <c r="W499" s="48"/>
    </row>
    <row r="500" spans="1:23">
      <c r="A500" s="79"/>
      <c r="B500" s="80"/>
      <c r="C500" s="81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48"/>
      <c r="Q500" s="48"/>
      <c r="S500" s="48"/>
      <c r="T500" s="48"/>
      <c r="U500" s="48"/>
      <c r="V500" s="48"/>
      <c r="W500" s="48"/>
    </row>
    <row r="501" spans="1:23">
      <c r="A501" s="79"/>
      <c r="B501" s="80"/>
      <c r="C501" s="81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48"/>
      <c r="Q501" s="48"/>
      <c r="S501" s="48"/>
      <c r="T501" s="48"/>
      <c r="U501" s="48"/>
      <c r="V501" s="48"/>
      <c r="W501" s="48"/>
    </row>
    <row r="502" spans="1:23">
      <c r="A502" s="79"/>
      <c r="B502" s="80"/>
      <c r="C502" s="81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48"/>
      <c r="Q502" s="48"/>
      <c r="S502" s="48"/>
      <c r="T502" s="48"/>
      <c r="U502" s="48"/>
      <c r="V502" s="48"/>
      <c r="W502" s="48"/>
    </row>
    <row r="503" spans="1:23">
      <c r="A503" s="79"/>
      <c r="B503" s="80"/>
      <c r="C503" s="81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48"/>
      <c r="Q503" s="48"/>
      <c r="S503" s="48"/>
      <c r="T503" s="48"/>
      <c r="U503" s="48"/>
      <c r="V503" s="48"/>
      <c r="W503" s="48"/>
    </row>
    <row r="504" spans="1:23">
      <c r="A504" s="79"/>
      <c r="B504" s="80"/>
      <c r="C504" s="81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48"/>
      <c r="Q504" s="48"/>
      <c r="S504" s="48"/>
      <c r="T504" s="48"/>
      <c r="U504" s="48"/>
      <c r="V504" s="48"/>
      <c r="W504" s="48"/>
    </row>
    <row r="505" spans="1:23">
      <c r="A505" s="79"/>
      <c r="B505" s="80"/>
      <c r="C505" s="81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48"/>
      <c r="Q505" s="48"/>
      <c r="S505" s="48"/>
      <c r="T505" s="48"/>
      <c r="U505" s="48"/>
      <c r="V505" s="48"/>
      <c r="W505" s="48"/>
    </row>
    <row r="506" spans="1:23">
      <c r="A506" s="79"/>
      <c r="B506" s="80"/>
      <c r="C506" s="81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48"/>
      <c r="Q506" s="48"/>
      <c r="S506" s="48"/>
      <c r="T506" s="48"/>
      <c r="U506" s="48"/>
      <c r="V506" s="48"/>
      <c r="W506" s="48"/>
    </row>
    <row r="507" spans="1:23">
      <c r="A507" s="79"/>
      <c r="B507" s="80"/>
      <c r="C507" s="81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48"/>
      <c r="Q507" s="48"/>
      <c r="S507" s="48"/>
      <c r="T507" s="48"/>
      <c r="U507" s="48"/>
      <c r="V507" s="48"/>
      <c r="W507" s="48"/>
    </row>
    <row r="508" spans="1:23">
      <c r="A508" s="79"/>
      <c r="B508" s="80"/>
      <c r="C508" s="81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48"/>
      <c r="Q508" s="48"/>
      <c r="S508" s="48"/>
      <c r="T508" s="48"/>
      <c r="U508" s="48"/>
      <c r="V508" s="48"/>
      <c r="W508" s="48"/>
    </row>
    <row r="509" spans="1:23">
      <c r="A509" s="79"/>
      <c r="B509" s="80"/>
      <c r="C509" s="81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48"/>
      <c r="Q509" s="48"/>
      <c r="S509" s="48"/>
      <c r="T509" s="48"/>
      <c r="U509" s="48"/>
      <c r="V509" s="48"/>
      <c r="W509" s="48"/>
    </row>
    <row r="510" spans="1:23">
      <c r="A510" s="79"/>
      <c r="B510" s="80"/>
      <c r="C510" s="81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48"/>
      <c r="Q510" s="48"/>
      <c r="S510" s="48"/>
      <c r="T510" s="48"/>
      <c r="U510" s="48"/>
      <c r="V510" s="48"/>
      <c r="W510" s="48"/>
    </row>
    <row r="511" spans="1:23">
      <c r="A511" s="79"/>
      <c r="B511" s="80"/>
      <c r="C511" s="81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48"/>
      <c r="Q511" s="48"/>
      <c r="S511" s="48"/>
      <c r="T511" s="48"/>
      <c r="U511" s="48"/>
      <c r="V511" s="48"/>
      <c r="W511" s="48"/>
    </row>
    <row r="512" spans="1:23">
      <c r="A512" s="79"/>
      <c r="B512" s="80"/>
      <c r="C512" s="81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48"/>
      <c r="Q512" s="48"/>
      <c r="S512" s="48"/>
      <c r="T512" s="48"/>
      <c r="U512" s="48"/>
      <c r="V512" s="48"/>
      <c r="W512" s="48"/>
    </row>
    <row r="513" spans="1:23">
      <c r="A513" s="79"/>
      <c r="B513" s="80"/>
      <c r="C513" s="81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48"/>
      <c r="Q513" s="48"/>
      <c r="S513" s="48"/>
      <c r="T513" s="48"/>
      <c r="U513" s="48"/>
      <c r="V513" s="48"/>
      <c r="W513" s="48"/>
    </row>
    <row r="514" spans="1:23">
      <c r="A514" s="79"/>
      <c r="B514" s="80"/>
      <c r="C514" s="81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48"/>
      <c r="Q514" s="48"/>
      <c r="S514" s="48"/>
      <c r="T514" s="48"/>
      <c r="U514" s="48"/>
      <c r="V514" s="48"/>
      <c r="W514" s="48"/>
    </row>
    <row r="515" spans="1:23">
      <c r="A515" s="79"/>
      <c r="B515" s="80"/>
      <c r="C515" s="81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48"/>
      <c r="Q515" s="48"/>
      <c r="S515" s="48"/>
      <c r="T515" s="48"/>
      <c r="U515" s="48"/>
      <c r="V515" s="48"/>
      <c r="W515" s="48"/>
    </row>
    <row r="516" spans="1:23">
      <c r="A516" s="79"/>
      <c r="B516" s="80"/>
      <c r="C516" s="81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48"/>
      <c r="Q516" s="48"/>
      <c r="S516" s="48"/>
      <c r="T516" s="48"/>
      <c r="U516" s="48"/>
      <c r="V516" s="48"/>
      <c r="W516" s="48"/>
    </row>
    <row r="517" spans="1:23">
      <c r="A517" s="79"/>
      <c r="B517" s="80"/>
      <c r="C517" s="81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48"/>
      <c r="Q517" s="48"/>
      <c r="S517" s="48"/>
      <c r="T517" s="48"/>
      <c r="U517" s="48"/>
      <c r="V517" s="48"/>
      <c r="W517" s="48"/>
    </row>
    <row r="518" spans="1:23">
      <c r="A518" s="79"/>
      <c r="B518" s="80"/>
      <c r="C518" s="81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48"/>
      <c r="Q518" s="48"/>
      <c r="S518" s="48"/>
      <c r="T518" s="48"/>
      <c r="U518" s="48"/>
      <c r="V518" s="48"/>
      <c r="W518" s="48"/>
    </row>
    <row r="519" spans="1:23">
      <c r="A519" s="79"/>
      <c r="B519" s="80"/>
      <c r="C519" s="81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48"/>
      <c r="Q519" s="48"/>
      <c r="S519" s="48"/>
      <c r="T519" s="48"/>
      <c r="U519" s="48"/>
      <c r="V519" s="48"/>
      <c r="W519" s="48"/>
    </row>
    <row r="520" spans="1:23">
      <c r="A520" s="79"/>
      <c r="B520" s="80"/>
      <c r="C520" s="81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48"/>
      <c r="Q520" s="48"/>
      <c r="S520" s="48"/>
      <c r="T520" s="48"/>
      <c r="U520" s="48"/>
      <c r="V520" s="48"/>
      <c r="W520" s="48"/>
    </row>
    <row r="521" spans="1:23">
      <c r="A521" s="79"/>
      <c r="B521" s="80"/>
      <c r="C521" s="81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48"/>
      <c r="Q521" s="48"/>
      <c r="S521" s="48"/>
      <c r="T521" s="48"/>
      <c r="U521" s="48"/>
      <c r="V521" s="48"/>
      <c r="W521" s="48"/>
    </row>
    <row r="522" spans="1:23">
      <c r="A522" s="79"/>
      <c r="B522" s="80"/>
      <c r="C522" s="81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48"/>
      <c r="Q522" s="48"/>
      <c r="S522" s="48"/>
      <c r="T522" s="48"/>
      <c r="U522" s="48"/>
      <c r="V522" s="48"/>
      <c r="W522" s="48"/>
    </row>
    <row r="523" spans="1:23">
      <c r="A523" s="79"/>
      <c r="B523" s="80"/>
      <c r="C523" s="81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48"/>
      <c r="Q523" s="48"/>
      <c r="S523" s="48"/>
      <c r="T523" s="48"/>
      <c r="U523" s="48"/>
      <c r="V523" s="48"/>
      <c r="W523" s="48"/>
    </row>
    <row r="524" spans="1:23">
      <c r="A524" s="79"/>
      <c r="B524" s="80"/>
      <c r="C524" s="81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48"/>
      <c r="Q524" s="48"/>
      <c r="S524" s="48"/>
      <c r="T524" s="48"/>
      <c r="U524" s="48"/>
      <c r="V524" s="48"/>
      <c r="W524" s="48"/>
    </row>
    <row r="525" spans="1:23">
      <c r="A525" s="79"/>
      <c r="B525" s="80"/>
      <c r="C525" s="81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48"/>
      <c r="Q525" s="48"/>
      <c r="S525" s="48"/>
      <c r="T525" s="48"/>
      <c r="U525" s="48"/>
      <c r="V525" s="48"/>
      <c r="W525" s="48"/>
    </row>
    <row r="526" spans="1:23">
      <c r="A526" s="79"/>
      <c r="B526" s="80"/>
      <c r="C526" s="81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48"/>
      <c r="Q526" s="48"/>
      <c r="S526" s="48"/>
      <c r="T526" s="48"/>
      <c r="U526" s="48"/>
      <c r="V526" s="48"/>
      <c r="W526" s="48"/>
    </row>
    <row r="527" spans="1:23">
      <c r="A527" s="79"/>
      <c r="B527" s="80"/>
      <c r="C527" s="81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48"/>
      <c r="Q527" s="48"/>
      <c r="S527" s="48"/>
      <c r="T527" s="48"/>
      <c r="U527" s="48"/>
      <c r="V527" s="48"/>
      <c r="W527" s="48"/>
    </row>
    <row r="528" spans="1:23">
      <c r="A528" s="79"/>
      <c r="B528" s="80"/>
      <c r="C528" s="81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48"/>
      <c r="Q528" s="48"/>
      <c r="S528" s="48"/>
      <c r="T528" s="48"/>
      <c r="U528" s="48"/>
      <c r="V528" s="48"/>
      <c r="W528" s="48"/>
    </row>
    <row r="529" spans="1:23">
      <c r="A529" s="79"/>
      <c r="B529" s="80"/>
      <c r="C529" s="81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48"/>
      <c r="Q529" s="48"/>
      <c r="S529" s="48"/>
      <c r="T529" s="48"/>
      <c r="U529" s="48"/>
      <c r="V529" s="48"/>
      <c r="W529" s="48"/>
    </row>
    <row r="530" spans="1:23">
      <c r="A530" s="79"/>
      <c r="B530" s="80"/>
      <c r="C530" s="81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48"/>
      <c r="Q530" s="48"/>
      <c r="S530" s="48"/>
      <c r="T530" s="48"/>
      <c r="U530" s="48"/>
      <c r="V530" s="48"/>
      <c r="W530" s="48"/>
    </row>
    <row r="531" spans="1:23">
      <c r="A531" s="79"/>
      <c r="B531" s="80"/>
      <c r="C531" s="81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48"/>
      <c r="Q531" s="48"/>
      <c r="S531" s="48"/>
      <c r="T531" s="48"/>
      <c r="U531" s="48"/>
      <c r="V531" s="48"/>
      <c r="W531" s="48"/>
    </row>
    <row r="532" spans="1:23">
      <c r="A532" s="79"/>
      <c r="B532" s="80"/>
      <c r="C532" s="81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48"/>
      <c r="Q532" s="48"/>
      <c r="S532" s="48"/>
      <c r="T532" s="48"/>
      <c r="U532" s="48"/>
      <c r="V532" s="48"/>
      <c r="W532" s="48"/>
    </row>
    <row r="533" spans="1:23">
      <c r="A533" s="79"/>
      <c r="B533" s="80"/>
      <c r="C533" s="81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48"/>
      <c r="Q533" s="48"/>
      <c r="S533" s="48"/>
      <c r="T533" s="48"/>
      <c r="U533" s="48"/>
      <c r="V533" s="48"/>
      <c r="W533" s="48"/>
    </row>
    <row r="534" spans="1:23">
      <c r="A534" s="79"/>
      <c r="B534" s="80"/>
      <c r="C534" s="81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48"/>
      <c r="Q534" s="48"/>
      <c r="S534" s="48"/>
      <c r="T534" s="48"/>
      <c r="U534" s="48"/>
      <c r="V534" s="48"/>
      <c r="W534" s="48"/>
    </row>
    <row r="535" spans="1:23">
      <c r="A535" s="79"/>
      <c r="B535" s="80"/>
      <c r="C535" s="81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48"/>
      <c r="Q535" s="48"/>
      <c r="S535" s="48"/>
      <c r="T535" s="48"/>
      <c r="U535" s="48"/>
      <c r="V535" s="48"/>
      <c r="W535" s="48"/>
    </row>
    <row r="536" spans="1:23">
      <c r="A536" s="79"/>
      <c r="B536" s="80"/>
      <c r="C536" s="81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48"/>
      <c r="Q536" s="48"/>
      <c r="S536" s="48"/>
      <c r="T536" s="48"/>
      <c r="U536" s="48"/>
      <c r="V536" s="48"/>
      <c r="W536" s="48"/>
    </row>
    <row r="537" spans="1:23">
      <c r="A537" s="79"/>
      <c r="B537" s="80"/>
      <c r="C537" s="81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48"/>
      <c r="Q537" s="48"/>
      <c r="S537" s="48"/>
      <c r="T537" s="48"/>
      <c r="U537" s="48"/>
      <c r="V537" s="48"/>
      <c r="W537" s="48"/>
    </row>
    <row r="538" spans="1:23">
      <c r="A538" s="79"/>
      <c r="B538" s="80"/>
      <c r="C538" s="81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48"/>
      <c r="Q538" s="48"/>
      <c r="S538" s="48"/>
      <c r="T538" s="48"/>
      <c r="U538" s="48"/>
      <c r="V538" s="48"/>
      <c r="W538" s="48"/>
    </row>
    <row r="539" spans="1:23">
      <c r="A539" s="79"/>
      <c r="B539" s="80"/>
      <c r="C539" s="81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48"/>
      <c r="Q539" s="48"/>
      <c r="S539" s="48"/>
      <c r="T539" s="48"/>
      <c r="U539" s="48"/>
      <c r="V539" s="48"/>
      <c r="W539" s="48"/>
    </row>
    <row r="540" spans="1:23">
      <c r="A540" s="79"/>
      <c r="B540" s="80"/>
      <c r="C540" s="81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48"/>
      <c r="Q540" s="48"/>
      <c r="S540" s="48"/>
      <c r="T540" s="48"/>
      <c r="U540" s="48"/>
      <c r="V540" s="48"/>
      <c r="W540" s="48"/>
    </row>
    <row r="541" spans="1:23">
      <c r="A541" s="79"/>
      <c r="B541" s="80"/>
      <c r="C541" s="81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48"/>
      <c r="Q541" s="48"/>
      <c r="S541" s="48"/>
      <c r="T541" s="48"/>
      <c r="U541" s="48"/>
      <c r="V541" s="48"/>
      <c r="W541" s="48"/>
    </row>
    <row r="542" spans="1:23">
      <c r="A542" s="79"/>
      <c r="B542" s="80"/>
      <c r="C542" s="81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48"/>
      <c r="Q542" s="48"/>
      <c r="S542" s="48"/>
      <c r="T542" s="48"/>
      <c r="U542" s="48"/>
      <c r="V542" s="48"/>
      <c r="W542" s="48"/>
    </row>
    <row r="543" spans="1:23">
      <c r="A543" s="79"/>
      <c r="B543" s="80"/>
      <c r="C543" s="81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48"/>
      <c r="Q543" s="48"/>
      <c r="S543" s="48"/>
      <c r="T543" s="48"/>
      <c r="U543" s="48"/>
      <c r="V543" s="48"/>
      <c r="W543" s="48"/>
    </row>
    <row r="544" spans="1:23">
      <c r="A544" s="79"/>
      <c r="B544" s="80"/>
      <c r="C544" s="81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48"/>
      <c r="Q544" s="48"/>
      <c r="S544" s="48"/>
      <c r="T544" s="48"/>
      <c r="U544" s="48"/>
      <c r="V544" s="48"/>
      <c r="W544" s="48"/>
    </row>
    <row r="545" spans="1:23">
      <c r="A545" s="79"/>
      <c r="B545" s="80"/>
      <c r="C545" s="81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48"/>
      <c r="Q545" s="48"/>
      <c r="S545" s="48"/>
      <c r="T545" s="48"/>
      <c r="U545" s="48"/>
      <c r="V545" s="48"/>
      <c r="W545" s="48"/>
    </row>
    <row r="546" spans="1:23">
      <c r="A546" s="79"/>
      <c r="B546" s="80"/>
      <c r="C546" s="81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48"/>
      <c r="Q546" s="48"/>
      <c r="S546" s="48"/>
      <c r="T546" s="48"/>
      <c r="U546" s="48"/>
      <c r="V546" s="48"/>
      <c r="W546" s="48"/>
    </row>
    <row r="547" spans="1:23">
      <c r="A547" s="79"/>
      <c r="B547" s="80"/>
      <c r="C547" s="81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48"/>
      <c r="Q547" s="48"/>
      <c r="S547" s="48"/>
      <c r="T547" s="48"/>
      <c r="U547" s="48"/>
      <c r="V547" s="48"/>
      <c r="W547" s="48"/>
    </row>
    <row r="548" spans="1:23">
      <c r="A548" s="79"/>
      <c r="B548" s="80"/>
      <c r="C548" s="81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48"/>
      <c r="Q548" s="48"/>
      <c r="S548" s="48"/>
      <c r="T548" s="48"/>
      <c r="U548" s="48"/>
      <c r="V548" s="48"/>
      <c r="W548" s="48"/>
    </row>
    <row r="549" spans="1:23">
      <c r="A549" s="79"/>
      <c r="B549" s="80"/>
      <c r="C549" s="81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48"/>
      <c r="Q549" s="48"/>
      <c r="S549" s="48"/>
      <c r="T549" s="48"/>
      <c r="U549" s="48"/>
      <c r="V549" s="48"/>
      <c r="W549" s="48"/>
    </row>
    <row r="550" spans="1:23">
      <c r="A550" s="79"/>
      <c r="B550" s="80"/>
      <c r="C550" s="81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48"/>
      <c r="Q550" s="48"/>
      <c r="S550" s="48"/>
      <c r="T550" s="48"/>
      <c r="U550" s="48"/>
      <c r="V550" s="48"/>
      <c r="W550" s="48"/>
    </row>
    <row r="551" spans="1:23">
      <c r="A551" s="79"/>
      <c r="B551" s="80"/>
      <c r="C551" s="81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48"/>
      <c r="Q551" s="48"/>
      <c r="S551" s="48"/>
      <c r="T551" s="48"/>
      <c r="U551" s="48"/>
      <c r="V551" s="48"/>
      <c r="W551" s="48"/>
    </row>
    <row r="552" spans="1:23">
      <c r="A552" s="79"/>
      <c r="B552" s="80"/>
      <c r="C552" s="81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48"/>
      <c r="Q552" s="48"/>
      <c r="S552" s="48"/>
      <c r="T552" s="48"/>
      <c r="U552" s="48"/>
      <c r="V552" s="48"/>
      <c r="W552" s="48"/>
    </row>
    <row r="553" spans="1:23">
      <c r="A553" s="79"/>
      <c r="B553" s="80"/>
      <c r="C553" s="81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48"/>
      <c r="Q553" s="48"/>
      <c r="S553" s="48"/>
      <c r="T553" s="48"/>
      <c r="U553" s="48"/>
      <c r="V553" s="48"/>
      <c r="W553" s="48"/>
    </row>
    <row r="554" spans="1:23">
      <c r="A554" s="79"/>
      <c r="B554" s="80"/>
      <c r="C554" s="81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48"/>
      <c r="Q554" s="48"/>
      <c r="S554" s="48"/>
      <c r="T554" s="48"/>
      <c r="U554" s="48"/>
      <c r="V554" s="48"/>
      <c r="W554" s="48"/>
    </row>
    <row r="555" spans="1:23">
      <c r="A555" s="79"/>
      <c r="B555" s="80"/>
      <c r="C555" s="81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48"/>
      <c r="Q555" s="48"/>
      <c r="S555" s="48"/>
      <c r="T555" s="48"/>
      <c r="U555" s="48"/>
      <c r="V555" s="48"/>
      <c r="W555" s="48"/>
    </row>
    <row r="556" spans="1:23">
      <c r="A556" s="79"/>
      <c r="B556" s="80"/>
      <c r="C556" s="81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48"/>
      <c r="Q556" s="48"/>
      <c r="S556" s="48"/>
      <c r="T556" s="48"/>
      <c r="U556" s="48"/>
      <c r="V556" s="48"/>
      <c r="W556" s="48"/>
    </row>
    <row r="557" spans="1:23">
      <c r="A557" s="79"/>
      <c r="B557" s="80"/>
      <c r="C557" s="81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48"/>
      <c r="Q557" s="48"/>
      <c r="S557" s="48"/>
      <c r="T557" s="48"/>
      <c r="U557" s="48"/>
      <c r="V557" s="48"/>
      <c r="W557" s="48"/>
    </row>
    <row r="558" spans="1:23">
      <c r="A558" s="79"/>
      <c r="B558" s="80"/>
      <c r="C558" s="81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48"/>
      <c r="Q558" s="48"/>
      <c r="S558" s="48"/>
      <c r="T558" s="48"/>
      <c r="U558" s="48"/>
      <c r="V558" s="48"/>
      <c r="W558" s="48"/>
    </row>
    <row r="559" spans="1:23">
      <c r="A559" s="79"/>
      <c r="B559" s="80"/>
      <c r="C559" s="81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48"/>
      <c r="Q559" s="48"/>
      <c r="S559" s="48"/>
      <c r="T559" s="48"/>
      <c r="U559" s="48"/>
      <c r="V559" s="48"/>
      <c r="W559" s="48"/>
    </row>
    <row r="560" spans="1:23">
      <c r="A560" s="79"/>
      <c r="B560" s="80"/>
      <c r="C560" s="81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48"/>
      <c r="Q560" s="48"/>
      <c r="S560" s="48"/>
      <c r="T560" s="48"/>
      <c r="U560" s="48"/>
      <c r="V560" s="48"/>
      <c r="W560" s="48"/>
    </row>
    <row r="561" spans="1:23">
      <c r="A561" s="79"/>
      <c r="B561" s="80"/>
      <c r="C561" s="81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48"/>
      <c r="Q561" s="48"/>
      <c r="S561" s="48"/>
      <c r="T561" s="48"/>
      <c r="U561" s="48"/>
      <c r="V561" s="48"/>
      <c r="W561" s="48"/>
    </row>
    <row r="562" spans="1:23">
      <c r="A562" s="79"/>
      <c r="B562" s="80"/>
      <c r="C562" s="81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48"/>
      <c r="Q562" s="48"/>
      <c r="S562" s="48"/>
      <c r="T562" s="48"/>
      <c r="U562" s="48"/>
      <c r="V562" s="48"/>
      <c r="W562" s="48"/>
    </row>
    <row r="563" spans="1:23">
      <c r="A563" s="79"/>
      <c r="B563" s="80"/>
      <c r="C563" s="81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48"/>
      <c r="Q563" s="48"/>
      <c r="S563" s="48"/>
      <c r="T563" s="48"/>
      <c r="U563" s="48"/>
      <c r="V563" s="48"/>
      <c r="W563" s="48"/>
    </row>
    <row r="564" spans="1:23">
      <c r="A564" s="79"/>
      <c r="B564" s="80"/>
      <c r="C564" s="81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48"/>
      <c r="Q564" s="48"/>
      <c r="S564" s="48"/>
      <c r="T564" s="48"/>
      <c r="U564" s="48"/>
      <c r="V564" s="48"/>
      <c r="W564" s="48"/>
    </row>
    <row r="565" spans="1:23">
      <c r="A565" s="79"/>
      <c r="B565" s="80"/>
      <c r="C565" s="81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48"/>
      <c r="Q565" s="48"/>
      <c r="S565" s="48"/>
      <c r="T565" s="48"/>
      <c r="U565" s="48"/>
      <c r="V565" s="48"/>
      <c r="W565" s="48"/>
    </row>
    <row r="566" spans="1:23">
      <c r="A566" s="79"/>
      <c r="B566" s="80"/>
      <c r="C566" s="81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48"/>
      <c r="Q566" s="48"/>
      <c r="S566" s="48"/>
      <c r="T566" s="48"/>
      <c r="U566" s="48"/>
      <c r="V566" s="48"/>
      <c r="W566" s="48"/>
    </row>
    <row r="567" spans="1:23">
      <c r="A567" s="79"/>
      <c r="B567" s="80"/>
      <c r="C567" s="81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48"/>
      <c r="Q567" s="48"/>
      <c r="S567" s="48"/>
      <c r="T567" s="48"/>
      <c r="U567" s="48"/>
      <c r="V567" s="48"/>
      <c r="W567" s="48"/>
    </row>
    <row r="568" spans="1:23">
      <c r="A568" s="79"/>
      <c r="B568" s="80"/>
      <c r="C568" s="81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48"/>
      <c r="Q568" s="48"/>
      <c r="S568" s="48"/>
      <c r="T568" s="48"/>
      <c r="U568" s="48"/>
      <c r="V568" s="48"/>
      <c r="W568" s="48"/>
    </row>
    <row r="569" spans="1:23">
      <c r="A569" s="79"/>
      <c r="B569" s="80"/>
      <c r="C569" s="81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48"/>
      <c r="Q569" s="48"/>
      <c r="S569" s="48"/>
      <c r="T569" s="48"/>
      <c r="U569" s="48"/>
      <c r="V569" s="48"/>
      <c r="W569" s="48"/>
    </row>
    <row r="570" spans="1:23">
      <c r="A570" s="79"/>
      <c r="B570" s="80"/>
      <c r="C570" s="81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48"/>
      <c r="Q570" s="48"/>
      <c r="S570" s="48"/>
      <c r="T570" s="48"/>
      <c r="U570" s="48"/>
      <c r="V570" s="48"/>
      <c r="W570" s="48"/>
    </row>
    <row r="571" spans="1:23">
      <c r="A571" s="79"/>
      <c r="B571" s="80"/>
      <c r="C571" s="81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48"/>
      <c r="Q571" s="48"/>
      <c r="S571" s="48"/>
      <c r="T571" s="48"/>
      <c r="U571" s="48"/>
      <c r="V571" s="48"/>
      <c r="W571" s="48"/>
    </row>
    <row r="572" spans="1:23">
      <c r="A572" s="79"/>
      <c r="B572" s="80"/>
      <c r="C572" s="81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48"/>
      <c r="Q572" s="48"/>
      <c r="S572" s="48"/>
      <c r="T572" s="48"/>
      <c r="U572" s="48"/>
      <c r="V572" s="48"/>
      <c r="W572" s="48"/>
    </row>
    <row r="573" spans="1:23">
      <c r="A573" s="79"/>
      <c r="B573" s="80"/>
      <c r="C573" s="81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48"/>
      <c r="Q573" s="48"/>
      <c r="S573" s="48"/>
      <c r="T573" s="48"/>
      <c r="U573" s="48"/>
      <c r="V573" s="48"/>
      <c r="W573" s="48"/>
    </row>
    <row r="574" spans="1:23">
      <c r="A574" s="79"/>
      <c r="B574" s="80"/>
      <c r="C574" s="81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48"/>
      <c r="Q574" s="48"/>
      <c r="S574" s="48"/>
      <c r="T574" s="48"/>
      <c r="U574" s="48"/>
      <c r="V574" s="48"/>
      <c r="W574" s="48"/>
    </row>
    <row r="575" spans="1:23">
      <c r="A575" s="79"/>
      <c r="B575" s="80"/>
      <c r="C575" s="81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48"/>
      <c r="Q575" s="48"/>
      <c r="S575" s="48"/>
      <c r="T575" s="48"/>
      <c r="U575" s="48"/>
      <c r="V575" s="48"/>
      <c r="W575" s="48"/>
    </row>
    <row r="576" spans="1:23">
      <c r="A576" s="79"/>
      <c r="B576" s="80"/>
      <c r="C576" s="81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48"/>
      <c r="Q576" s="48"/>
      <c r="S576" s="48"/>
      <c r="T576" s="48"/>
      <c r="U576" s="48"/>
      <c r="V576" s="48"/>
      <c r="W576" s="48"/>
    </row>
    <row r="577" spans="1:23">
      <c r="A577" s="79"/>
      <c r="B577" s="80"/>
      <c r="C577" s="81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48"/>
      <c r="Q577" s="48"/>
      <c r="S577" s="48"/>
      <c r="T577" s="48"/>
      <c r="U577" s="48"/>
      <c r="V577" s="48"/>
      <c r="W577" s="48"/>
    </row>
    <row r="578" spans="1:23">
      <c r="A578" s="79"/>
      <c r="B578" s="80"/>
      <c r="C578" s="81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48"/>
      <c r="Q578" s="48"/>
      <c r="S578" s="48"/>
      <c r="T578" s="48"/>
      <c r="U578" s="48"/>
      <c r="V578" s="48"/>
      <c r="W578" s="48"/>
    </row>
    <row r="579" spans="1:23">
      <c r="A579" s="79"/>
      <c r="B579" s="80"/>
      <c r="C579" s="81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48"/>
      <c r="Q579" s="48"/>
      <c r="S579" s="48"/>
      <c r="T579" s="48"/>
      <c r="U579" s="48"/>
      <c r="V579" s="48"/>
      <c r="W579" s="48"/>
    </row>
    <row r="580" spans="1:23">
      <c r="A580" s="79"/>
      <c r="B580" s="80"/>
      <c r="C580" s="81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48"/>
      <c r="Q580" s="48"/>
      <c r="S580" s="48"/>
      <c r="T580" s="48"/>
      <c r="U580" s="48"/>
      <c r="V580" s="48"/>
      <c r="W580" s="48"/>
    </row>
    <row r="581" spans="1:23">
      <c r="A581" s="79"/>
      <c r="B581" s="80"/>
      <c r="C581" s="81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48"/>
      <c r="Q581" s="48"/>
      <c r="S581" s="48"/>
      <c r="T581" s="48"/>
      <c r="U581" s="48"/>
      <c r="V581" s="48"/>
      <c r="W581" s="48"/>
    </row>
    <row r="582" spans="1:23">
      <c r="A582" s="79"/>
      <c r="B582" s="80"/>
      <c r="C582" s="81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48"/>
      <c r="Q582" s="48"/>
      <c r="S582" s="48"/>
      <c r="T582" s="48"/>
      <c r="U582" s="48"/>
      <c r="V582" s="48"/>
      <c r="W582" s="48"/>
    </row>
    <row r="583" spans="1:23">
      <c r="A583" s="79"/>
      <c r="B583" s="80"/>
      <c r="C583" s="81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48"/>
      <c r="Q583" s="48"/>
      <c r="S583" s="48"/>
      <c r="T583" s="48"/>
      <c r="U583" s="48"/>
      <c r="V583" s="48"/>
      <c r="W583" s="48"/>
    </row>
    <row r="584" spans="1:23">
      <c r="A584" s="79"/>
      <c r="B584" s="80"/>
      <c r="C584" s="81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48"/>
      <c r="Q584" s="48"/>
      <c r="S584" s="48"/>
      <c r="T584" s="48"/>
      <c r="U584" s="48"/>
      <c r="V584" s="48"/>
      <c r="W584" s="48"/>
    </row>
    <row r="585" spans="1:23">
      <c r="A585" s="79"/>
      <c r="B585" s="80"/>
      <c r="C585" s="81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48"/>
      <c r="Q585" s="48"/>
      <c r="S585" s="48"/>
      <c r="T585" s="48"/>
      <c r="U585" s="48"/>
      <c r="V585" s="48"/>
      <c r="W585" s="48"/>
    </row>
    <row r="586" spans="1:23">
      <c r="A586" s="79"/>
      <c r="B586" s="80"/>
      <c r="C586" s="81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48"/>
      <c r="Q586" s="48"/>
      <c r="S586" s="48"/>
      <c r="T586" s="48"/>
      <c r="U586" s="48"/>
      <c r="V586" s="48"/>
      <c r="W586" s="48"/>
    </row>
    <row r="587" spans="1:23">
      <c r="A587" s="79"/>
      <c r="B587" s="80"/>
      <c r="C587" s="81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48"/>
      <c r="Q587" s="48"/>
      <c r="S587" s="48"/>
      <c r="T587" s="48"/>
      <c r="U587" s="48"/>
      <c r="V587" s="48"/>
      <c r="W587" s="48"/>
    </row>
    <row r="588" spans="1:23">
      <c r="A588" s="79"/>
      <c r="B588" s="80"/>
      <c r="C588" s="81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48"/>
      <c r="Q588" s="48"/>
      <c r="S588" s="48"/>
      <c r="T588" s="48"/>
      <c r="U588" s="48"/>
      <c r="V588" s="48"/>
      <c r="W588" s="48"/>
    </row>
    <row r="589" spans="1:23">
      <c r="A589" s="79"/>
      <c r="B589" s="80"/>
      <c r="C589" s="81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48"/>
      <c r="Q589" s="48"/>
      <c r="S589" s="48"/>
      <c r="T589" s="48"/>
      <c r="U589" s="48"/>
      <c r="V589" s="48"/>
      <c r="W589" s="48"/>
    </row>
    <row r="590" spans="1:23">
      <c r="A590" s="79"/>
      <c r="B590" s="80"/>
      <c r="C590" s="81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48"/>
      <c r="Q590" s="48"/>
      <c r="S590" s="48"/>
      <c r="T590" s="48"/>
      <c r="U590" s="48"/>
      <c r="V590" s="48"/>
      <c r="W590" s="48"/>
    </row>
  </sheetData>
  <mergeCells count="112">
    <mergeCell ref="D81:G81"/>
    <mergeCell ref="D85:K85"/>
    <mergeCell ref="D93:K93"/>
    <mergeCell ref="A118:A129"/>
    <mergeCell ref="A130:A141"/>
    <mergeCell ref="B82:B85"/>
    <mergeCell ref="B86:B89"/>
    <mergeCell ref="B102:B105"/>
    <mergeCell ref="D61:O61"/>
    <mergeCell ref="D65:M65"/>
    <mergeCell ref="B66:B69"/>
    <mergeCell ref="D137:T137"/>
    <mergeCell ref="D141:S141"/>
    <mergeCell ref="A82:A93"/>
    <mergeCell ref="A94:A105"/>
    <mergeCell ref="A106:A117"/>
    <mergeCell ref="D97:P97"/>
    <mergeCell ref="D101:R101"/>
    <mergeCell ref="D105:J105"/>
    <mergeCell ref="D109:I109"/>
    <mergeCell ref="D113:O113"/>
    <mergeCell ref="A142:A153"/>
    <mergeCell ref="A154:A165"/>
    <mergeCell ref="D77:W77"/>
    <mergeCell ref="B106:B109"/>
    <mergeCell ref="B110:B113"/>
    <mergeCell ref="B90:B93"/>
    <mergeCell ref="B94:B97"/>
    <mergeCell ref="D89:K89"/>
    <mergeCell ref="L109:M109"/>
    <mergeCell ref="D117:M117"/>
    <mergeCell ref="D165:I165"/>
    <mergeCell ref="K165:P165"/>
    <mergeCell ref="A70:A81"/>
    <mergeCell ref="B78:B81"/>
    <mergeCell ref="B70:B73"/>
    <mergeCell ref="B74:B77"/>
    <mergeCell ref="B126:B129"/>
    <mergeCell ref="B130:B133"/>
    <mergeCell ref="B134:B137"/>
    <mergeCell ref="B114:B117"/>
    <mergeCell ref="B118:B121"/>
    <mergeCell ref="B122:B125"/>
    <mergeCell ref="B150:B153"/>
    <mergeCell ref="B154:B157"/>
    <mergeCell ref="B158:B161"/>
    <mergeCell ref="B138:B141"/>
    <mergeCell ref="B142:B145"/>
    <mergeCell ref="B146:B149"/>
    <mergeCell ref="B170:B173"/>
    <mergeCell ref="B174:B177"/>
    <mergeCell ref="B162:B165"/>
    <mergeCell ref="B166:B169"/>
    <mergeCell ref="B178:B181"/>
    <mergeCell ref="A170:A181"/>
    <mergeCell ref="B98:B101"/>
    <mergeCell ref="A1:F1"/>
    <mergeCell ref="A2:F2"/>
    <mergeCell ref="A3:F3"/>
    <mergeCell ref="A4:E4"/>
    <mergeCell ref="A5:F5"/>
    <mergeCell ref="B34:B37"/>
    <mergeCell ref="B38:B41"/>
    <mergeCell ref="B18:B21"/>
    <mergeCell ref="B30:B33"/>
    <mergeCell ref="B26:B29"/>
    <mergeCell ref="B22:B25"/>
    <mergeCell ref="A10:A21"/>
    <mergeCell ref="A22:A33"/>
    <mergeCell ref="A34:A45"/>
    <mergeCell ref="D69:K69"/>
    <mergeCell ref="D73:W73"/>
    <mergeCell ref="A166:A169"/>
    <mergeCell ref="B6:E6"/>
    <mergeCell ref="A7:P7"/>
    <mergeCell ref="A8:P8"/>
    <mergeCell ref="B10:B13"/>
    <mergeCell ref="B14:B17"/>
    <mergeCell ref="B54:B57"/>
    <mergeCell ref="B58:B61"/>
    <mergeCell ref="B62:B65"/>
    <mergeCell ref="B42:B45"/>
    <mergeCell ref="B46:B49"/>
    <mergeCell ref="B50:B53"/>
    <mergeCell ref="A46:A57"/>
    <mergeCell ref="A58:A69"/>
    <mergeCell ref="D53:Q53"/>
    <mergeCell ref="D57:N57"/>
    <mergeCell ref="D169:L169"/>
    <mergeCell ref="D177:O177"/>
    <mergeCell ref="D181:K181"/>
    <mergeCell ref="D13:N13"/>
    <mergeCell ref="D21:P21"/>
    <mergeCell ref="D173:K173"/>
    <mergeCell ref="D25:R25"/>
    <mergeCell ref="D29:L29"/>
    <mergeCell ref="D33:P33"/>
    <mergeCell ref="D37:M37"/>
    <mergeCell ref="D17:S17"/>
    <mergeCell ref="D41:N41"/>
    <mergeCell ref="D45:O45"/>
    <mergeCell ref="D49:N49"/>
    <mergeCell ref="H81:K81"/>
    <mergeCell ref="D145:L145"/>
    <mergeCell ref="D149:L149"/>
    <mergeCell ref="D153:M153"/>
    <mergeCell ref="D157:P157"/>
    <mergeCell ref="D161:V161"/>
    <mergeCell ref="D121:J121"/>
    <mergeCell ref="D125:M125"/>
    <mergeCell ref="D129:L129"/>
    <mergeCell ref="D133:Q133"/>
  </mergeCells>
  <conditionalFormatting sqref="H16 J24 J28 J32">
    <cfRule type="cellIs" dxfId="22" priority="33" operator="equal">
      <formula>45106</formula>
    </cfRule>
  </conditionalFormatting>
  <conditionalFormatting sqref="J36 J40 J44">
    <cfRule type="cellIs" dxfId="21" priority="31" operator="equal">
      <formula>45106</formula>
    </cfRule>
  </conditionalFormatting>
  <conditionalFormatting sqref="J48 J52 J56">
    <cfRule type="cellIs" dxfId="20" priority="30" operator="equal">
      <formula>45106</formula>
    </cfRule>
  </conditionalFormatting>
  <conditionalFormatting sqref="J60 J64 J68">
    <cfRule type="cellIs" dxfId="19" priority="29" operator="equal">
      <formula>45106</formula>
    </cfRule>
  </conditionalFormatting>
  <conditionalFormatting sqref="J72 J76 J80">
    <cfRule type="cellIs" dxfId="18" priority="28" operator="equal">
      <formula>45106</formula>
    </cfRule>
  </conditionalFormatting>
  <conditionalFormatting sqref="J84 J88 J92">
    <cfRule type="cellIs" dxfId="17" priority="27" operator="equal">
      <formula>45106</formula>
    </cfRule>
  </conditionalFormatting>
  <conditionalFormatting sqref="J96 J100 J104">
    <cfRule type="cellIs" dxfId="16" priority="26" operator="equal">
      <formula>45106</formula>
    </cfRule>
  </conditionalFormatting>
  <conditionalFormatting sqref="J108 J112 J116">
    <cfRule type="cellIs" dxfId="15" priority="25" operator="equal">
      <formula>45106</formula>
    </cfRule>
  </conditionalFormatting>
  <conditionalFormatting sqref="J120 J124 J128">
    <cfRule type="cellIs" dxfId="14" priority="24" operator="equal">
      <formula>45106</formula>
    </cfRule>
  </conditionalFormatting>
  <conditionalFormatting sqref="J132 J136 J140">
    <cfRule type="cellIs" dxfId="13" priority="23" operator="equal">
      <formula>45106</formula>
    </cfRule>
  </conditionalFormatting>
  <conditionalFormatting sqref="J144 J148 J152">
    <cfRule type="cellIs" dxfId="12" priority="22" operator="equal">
      <formula>45106</formula>
    </cfRule>
  </conditionalFormatting>
  <conditionalFormatting sqref="J156 J160 I164:J164">
    <cfRule type="cellIs" dxfId="11" priority="21" operator="equal">
      <formula>45106</formula>
    </cfRule>
  </conditionalFormatting>
  <conditionalFormatting sqref="J168">
    <cfRule type="cellIs" dxfId="10" priority="20" operator="equal">
      <formula>45106</formula>
    </cfRule>
  </conditionalFormatting>
  <conditionalFormatting sqref="J172 J176 J180">
    <cfRule type="cellIs" dxfId="9" priority="19" operator="equal">
      <formula>45106</formula>
    </cfRule>
  </conditionalFormatting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DD79-B93F-4EC9-AB0B-42E0761002C7}">
  <dimension ref="A1:CV108"/>
  <sheetViews>
    <sheetView tabSelected="1" zoomScale="70" zoomScaleNormal="70" workbookViewId="0">
      <selection activeCell="G11" sqref="G11"/>
    </sheetView>
  </sheetViews>
  <sheetFormatPr defaultColWidth="9.140625" defaultRowHeight="19.5"/>
  <cols>
    <col min="1" max="1" width="10.28515625" style="12" bestFit="1" customWidth="1"/>
    <col min="2" max="2" width="8.140625" style="21" bestFit="1" customWidth="1"/>
    <col min="3" max="3" width="9.28515625" style="19" bestFit="1" customWidth="1"/>
    <col min="4" max="4" width="18.85546875" style="13" customWidth="1"/>
    <col min="5" max="5" width="18.85546875" style="13" bestFit="1" customWidth="1"/>
    <col min="6" max="6" width="22" style="13" bestFit="1" customWidth="1"/>
    <col min="7" max="7" width="19.85546875" style="13" customWidth="1"/>
    <col min="8" max="8" width="19.42578125" style="13" bestFit="1" customWidth="1"/>
    <col min="9" max="9" width="23.28515625" style="13" bestFit="1" customWidth="1"/>
    <col min="10" max="10" width="21.42578125" style="13" bestFit="1" customWidth="1"/>
    <col min="11" max="11" width="20.7109375" style="13" bestFit="1" customWidth="1"/>
    <col min="12" max="12" width="21.42578125" style="13" bestFit="1" customWidth="1"/>
    <col min="13" max="13" width="20.42578125" style="13" bestFit="1" customWidth="1"/>
    <col min="14" max="15" width="18.5703125" style="13" bestFit="1" customWidth="1"/>
    <col min="16" max="16" width="23.28515625" style="18" bestFit="1" customWidth="1"/>
    <col min="17" max="21" width="23.28515625" style="14" bestFit="1" customWidth="1"/>
    <col min="22" max="23" width="18.28515625" style="14" bestFit="1" customWidth="1"/>
    <col min="24" max="25" width="22.140625" style="14" bestFit="1" customWidth="1"/>
    <col min="26" max="28" width="23.28515625" style="14" bestFit="1" customWidth="1"/>
    <col min="29" max="29" width="22.85546875" style="14" bestFit="1" customWidth="1"/>
    <col min="30" max="33" width="18.5703125" style="14" bestFit="1" customWidth="1"/>
    <col min="34" max="35" width="18.85546875" style="14" bestFit="1" customWidth="1"/>
    <col min="36" max="37" width="18.5703125" style="14" bestFit="1" customWidth="1"/>
    <col min="38" max="38" width="20.7109375" style="14" bestFit="1" customWidth="1"/>
    <col min="39" max="39" width="23.28515625" style="14" bestFit="1" customWidth="1"/>
    <col min="40" max="40" width="22.7109375" style="14" bestFit="1" customWidth="1"/>
    <col min="41" max="41" width="23.28515625" style="14" bestFit="1" customWidth="1"/>
    <col min="42" max="42" width="23.5703125" style="14" customWidth="1"/>
    <col min="43" max="45" width="22.7109375" style="14" bestFit="1" customWidth="1"/>
    <col min="46" max="47" width="18.85546875" style="14" bestFit="1" customWidth="1"/>
    <col min="48" max="49" width="25.140625" style="14" bestFit="1" customWidth="1"/>
    <col min="50" max="50" width="22.5703125" style="14" bestFit="1" customWidth="1"/>
    <col min="51" max="51" width="22.85546875" style="14" bestFit="1" customWidth="1"/>
    <col min="52" max="52" width="23.28515625" style="14" bestFit="1" customWidth="1"/>
    <col min="53" max="54" width="22.7109375" style="14" bestFit="1" customWidth="1"/>
    <col min="55" max="56" width="22.140625" style="14" bestFit="1" customWidth="1"/>
    <col min="57" max="58" width="18.85546875" style="14" bestFit="1" customWidth="1"/>
    <col min="59" max="59" width="20.7109375" style="14" bestFit="1" customWidth="1"/>
    <col min="60" max="62" width="18.85546875" style="14" bestFit="1" customWidth="1"/>
    <col min="63" max="65" width="19.42578125" style="14" bestFit="1" customWidth="1"/>
    <col min="66" max="66" width="18.85546875" style="14" bestFit="1" customWidth="1"/>
    <col min="67" max="67" width="21.42578125" style="14" bestFit="1" customWidth="1"/>
    <col min="68" max="68" width="20.7109375" style="14" bestFit="1" customWidth="1"/>
    <col min="69" max="72" width="18.85546875" style="14" bestFit="1" customWidth="1"/>
    <col min="73" max="73" width="22.5703125" style="14" bestFit="1" customWidth="1"/>
    <col min="74" max="74" width="20.42578125" style="14" bestFit="1" customWidth="1"/>
    <col min="75" max="75" width="22.7109375" style="14" bestFit="1" customWidth="1"/>
    <col min="76" max="76" width="21.42578125" style="14" bestFit="1" customWidth="1"/>
    <col min="77" max="77" width="23.140625" style="14" bestFit="1" customWidth="1"/>
    <col min="78" max="99" width="23.140625" style="14" customWidth="1"/>
    <col min="100" max="100" width="8.42578125" style="14" bestFit="1" customWidth="1"/>
    <col min="101" max="104" width="32" style="14" customWidth="1"/>
    <col min="105" max="107" width="23.7109375" style="14" customWidth="1"/>
    <col min="108" max="16384" width="9.140625" style="14"/>
  </cols>
  <sheetData>
    <row r="1" spans="1:100" s="15" customFormat="1" ht="20.25">
      <c r="A1" s="100" t="s">
        <v>1</v>
      </c>
      <c r="B1" s="100"/>
      <c r="C1" s="100"/>
      <c r="D1" s="100"/>
      <c r="E1" s="100"/>
      <c r="F1" s="100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00" s="15" customFormat="1" ht="20.25">
      <c r="A2" s="101" t="s">
        <v>578</v>
      </c>
      <c r="B2" s="101"/>
      <c r="C2" s="101"/>
      <c r="D2" s="101"/>
      <c r="E2" s="101"/>
      <c r="F2" s="101"/>
      <c r="G2" s="17"/>
      <c r="H2" s="2"/>
      <c r="I2" s="3"/>
      <c r="J2" s="3"/>
      <c r="K2" s="3"/>
      <c r="L2" s="3"/>
      <c r="M2" s="3"/>
      <c r="N2" s="3"/>
      <c r="O2" s="3"/>
      <c r="P2" s="4"/>
    </row>
    <row r="3" spans="1:100" s="15" customFormat="1" ht="20.25">
      <c r="A3" s="101" t="s">
        <v>580</v>
      </c>
      <c r="B3" s="101"/>
      <c r="C3" s="101"/>
      <c r="D3" s="101"/>
      <c r="E3" s="101"/>
      <c r="F3" s="101"/>
      <c r="G3" s="17"/>
      <c r="H3" s="2"/>
      <c r="I3" s="2"/>
      <c r="J3" s="3"/>
      <c r="K3" s="3"/>
      <c r="L3" s="3"/>
      <c r="M3" s="3"/>
      <c r="N3" s="3"/>
      <c r="O3" s="3"/>
      <c r="P3" s="5"/>
    </row>
    <row r="4" spans="1:100" s="15" customFormat="1" ht="20.25">
      <c r="A4" s="102" t="s">
        <v>6</v>
      </c>
      <c r="B4" s="102"/>
      <c r="C4" s="102"/>
      <c r="D4" s="102"/>
      <c r="E4" s="102"/>
      <c r="F4" s="6"/>
      <c r="G4" s="17"/>
      <c r="H4" s="3"/>
      <c r="I4" s="2"/>
      <c r="J4" s="3"/>
      <c r="K4" s="3"/>
      <c r="L4" s="3"/>
      <c r="M4" s="3"/>
      <c r="N4" s="3"/>
      <c r="O4" s="3"/>
      <c r="P4" s="5"/>
    </row>
    <row r="5" spans="1:100" s="15" customFormat="1" ht="20.25">
      <c r="A5" s="100" t="s">
        <v>576</v>
      </c>
      <c r="B5" s="100"/>
      <c r="C5" s="100"/>
      <c r="D5" s="100"/>
      <c r="E5" s="100"/>
      <c r="F5" s="100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00">
      <c r="A6" s="7"/>
      <c r="B6" s="103"/>
      <c r="C6" s="103"/>
      <c r="D6" s="103"/>
      <c r="E6" s="103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00" s="16" customFormat="1" ht="44.25" customHeight="1">
      <c r="A7" s="98" t="s">
        <v>579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00" s="16" customFormat="1" ht="44.25">
      <c r="A8" s="99" t="s">
        <v>577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00">
      <c r="A9" s="39" t="s">
        <v>2</v>
      </c>
      <c r="B9" s="40" t="s">
        <v>3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4" t="s">
        <v>4</v>
      </c>
    </row>
    <row r="10" spans="1:100" ht="25.5" customHeight="1">
      <c r="A10" s="91" t="s">
        <v>17</v>
      </c>
      <c r="B10" s="88">
        <v>0.77777777777777779</v>
      </c>
      <c r="C10" s="66" t="s">
        <v>5</v>
      </c>
      <c r="D10" s="34" t="s">
        <v>8</v>
      </c>
      <c r="E10" s="34" t="s">
        <v>8</v>
      </c>
      <c r="F10" s="34" t="s">
        <v>8</v>
      </c>
      <c r="G10" s="34" t="s">
        <v>8</v>
      </c>
      <c r="H10" s="33"/>
      <c r="I10" s="33"/>
      <c r="J10" s="33"/>
      <c r="K10" s="33"/>
      <c r="L10" s="33"/>
      <c r="M10" s="33"/>
      <c r="N10" s="43"/>
      <c r="O10" s="25"/>
      <c r="P10" s="44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</row>
    <row r="11" spans="1:100" ht="60.75" customHeight="1">
      <c r="A11" s="92"/>
      <c r="B11" s="89"/>
      <c r="C11" s="66" t="s">
        <v>7</v>
      </c>
      <c r="D11" s="60" t="s">
        <v>80</v>
      </c>
      <c r="E11" s="60" t="s">
        <v>81</v>
      </c>
      <c r="F11" s="60" t="s">
        <v>82</v>
      </c>
      <c r="G11" s="60" t="s">
        <v>83</v>
      </c>
      <c r="H11" s="34"/>
      <c r="I11" s="34"/>
      <c r="J11" s="34"/>
      <c r="K11" s="34"/>
      <c r="L11" s="34"/>
      <c r="M11" s="34"/>
      <c r="N11" s="43"/>
      <c r="O11" s="26"/>
      <c r="P11" s="44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</row>
    <row r="12" spans="1:100">
      <c r="A12" s="92"/>
      <c r="B12" s="89"/>
      <c r="C12" s="66" t="s">
        <v>0</v>
      </c>
      <c r="D12" s="47">
        <v>25</v>
      </c>
      <c r="E12" s="47">
        <v>18</v>
      </c>
      <c r="F12" s="26">
        <v>24</v>
      </c>
      <c r="G12" s="26">
        <v>23</v>
      </c>
      <c r="H12" s="45"/>
      <c r="I12" s="35"/>
      <c r="J12" s="35"/>
      <c r="K12" s="35"/>
      <c r="L12" s="35"/>
      <c r="M12" s="35"/>
      <c r="N12" s="43"/>
      <c r="O12" s="26"/>
      <c r="P12" s="44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>
        <f>SUM(D12:Q12)</f>
        <v>90</v>
      </c>
    </row>
    <row r="13" spans="1:100">
      <c r="A13" s="92"/>
      <c r="B13" s="90"/>
      <c r="C13" s="66" t="s">
        <v>9</v>
      </c>
      <c r="D13" s="32">
        <v>418</v>
      </c>
      <c r="E13" s="32">
        <v>219</v>
      </c>
      <c r="F13" s="32">
        <v>320</v>
      </c>
      <c r="G13" s="32">
        <v>318</v>
      </c>
      <c r="H13" s="38"/>
      <c r="I13" s="38"/>
      <c r="J13" s="38"/>
      <c r="K13" s="38"/>
      <c r="L13" s="38"/>
      <c r="M13" s="38"/>
      <c r="N13" s="43"/>
      <c r="O13" s="26"/>
      <c r="P13" s="44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</row>
    <row r="14" spans="1:100" ht="25.5" customHeight="1">
      <c r="A14" s="92"/>
      <c r="B14" s="88">
        <v>0.84027777777777779</v>
      </c>
      <c r="C14" s="66" t="s">
        <v>5</v>
      </c>
      <c r="D14" s="31" t="s">
        <v>8</v>
      </c>
      <c r="E14" s="34" t="s">
        <v>8</v>
      </c>
      <c r="F14" s="34" t="s">
        <v>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7"/>
      <c r="CV14" s="27"/>
    </row>
    <row r="15" spans="1:100" ht="75" customHeight="1">
      <c r="A15" s="92"/>
      <c r="B15" s="89"/>
      <c r="C15" s="66" t="s">
        <v>7</v>
      </c>
      <c r="D15" s="60" t="s">
        <v>99</v>
      </c>
      <c r="E15" s="60" t="s">
        <v>100</v>
      </c>
      <c r="F15" s="60" t="s">
        <v>101</v>
      </c>
      <c r="G15" s="34"/>
      <c r="H15" s="34"/>
      <c r="I15" s="34"/>
      <c r="J15" s="34"/>
      <c r="K15" s="34"/>
      <c r="L15" s="34"/>
      <c r="M15" s="34"/>
      <c r="N15" s="33"/>
      <c r="O15" s="33"/>
      <c r="P15" s="3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7"/>
      <c r="CV15" s="27"/>
    </row>
    <row r="16" spans="1:100" ht="15.75">
      <c r="A16" s="92"/>
      <c r="B16" s="89"/>
      <c r="C16" s="66" t="s">
        <v>0</v>
      </c>
      <c r="D16" s="47">
        <v>21</v>
      </c>
      <c r="E16" s="47">
        <v>23</v>
      </c>
      <c r="F16" s="46">
        <v>9</v>
      </c>
      <c r="G16" s="33"/>
      <c r="H16" s="35"/>
      <c r="I16" s="35"/>
      <c r="J16" s="35"/>
      <c r="K16" s="35"/>
      <c r="L16" s="33"/>
      <c r="M16" s="33"/>
      <c r="N16" s="33"/>
      <c r="O16" s="33"/>
      <c r="P16" s="3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7"/>
      <c r="CV16" s="27"/>
    </row>
    <row r="17" spans="1:100" ht="18.75">
      <c r="A17" s="93"/>
      <c r="B17" s="90"/>
      <c r="C17" s="66" t="s">
        <v>9</v>
      </c>
      <c r="D17" s="32">
        <v>318</v>
      </c>
      <c r="E17" s="32">
        <v>418</v>
      </c>
      <c r="F17" s="32">
        <v>320</v>
      </c>
      <c r="G17" s="38"/>
      <c r="H17" s="38"/>
      <c r="I17" s="38"/>
      <c r="J17" s="38"/>
      <c r="K17" s="38"/>
      <c r="L17" s="38"/>
      <c r="M17" s="3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2"/>
      <c r="CM17" s="22"/>
      <c r="CN17" s="22"/>
      <c r="CO17" s="22"/>
      <c r="CP17" s="22"/>
      <c r="CQ17" s="22"/>
      <c r="CR17" s="22"/>
      <c r="CS17" s="22"/>
      <c r="CT17" s="22"/>
      <c r="CU17" s="27"/>
      <c r="CV17" s="27"/>
    </row>
    <row r="18" spans="1:100" ht="25.5" customHeight="1">
      <c r="A18" s="91" t="s">
        <v>18</v>
      </c>
      <c r="B18" s="88">
        <v>0.77777777777777779</v>
      </c>
      <c r="C18" s="66" t="s">
        <v>5</v>
      </c>
      <c r="D18" s="31" t="s">
        <v>8</v>
      </c>
      <c r="E18" s="31"/>
      <c r="F18" s="31"/>
      <c r="G18" s="31"/>
      <c r="H18" s="38"/>
      <c r="I18" s="38"/>
      <c r="J18" s="38"/>
      <c r="K18" s="38"/>
      <c r="L18" s="38"/>
      <c r="M18" s="3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2"/>
      <c r="CM18" s="22"/>
      <c r="CN18" s="22"/>
      <c r="CO18" s="22"/>
      <c r="CP18" s="22"/>
      <c r="CQ18" s="22"/>
      <c r="CR18" s="22"/>
      <c r="CS18" s="22"/>
      <c r="CT18" s="22"/>
      <c r="CU18" s="27"/>
      <c r="CV18" s="27"/>
    </row>
    <row r="19" spans="1:100" ht="60">
      <c r="A19" s="92"/>
      <c r="B19" s="89"/>
      <c r="C19" s="66" t="s">
        <v>7</v>
      </c>
      <c r="D19" s="60" t="s">
        <v>115</v>
      </c>
      <c r="E19" s="37"/>
      <c r="F19" s="37"/>
      <c r="G19" s="37"/>
      <c r="H19" s="38"/>
      <c r="I19" s="38"/>
      <c r="J19" s="38"/>
      <c r="K19" s="38"/>
      <c r="L19" s="38"/>
      <c r="M19" s="3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2"/>
      <c r="CM19" s="22"/>
      <c r="CN19" s="22"/>
      <c r="CO19" s="22"/>
      <c r="CP19" s="22"/>
      <c r="CQ19" s="22"/>
      <c r="CR19" s="22"/>
      <c r="CS19" s="22"/>
      <c r="CT19" s="22"/>
      <c r="CU19" s="27"/>
      <c r="CV19" s="27"/>
    </row>
    <row r="20" spans="1:100" ht="18.75">
      <c r="A20" s="92"/>
      <c r="B20" s="89"/>
      <c r="C20" s="66" t="s">
        <v>0</v>
      </c>
      <c r="D20" s="47">
        <v>9</v>
      </c>
      <c r="E20" s="31"/>
      <c r="F20" s="31"/>
      <c r="G20" s="31"/>
      <c r="H20" s="38"/>
      <c r="I20" s="38"/>
      <c r="J20" s="38"/>
      <c r="K20" s="38"/>
      <c r="L20" s="38"/>
      <c r="M20" s="3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2"/>
      <c r="CM20" s="22"/>
      <c r="CN20" s="22"/>
      <c r="CO20" s="22"/>
      <c r="CP20" s="22"/>
      <c r="CQ20" s="22"/>
      <c r="CR20" s="22"/>
      <c r="CS20" s="22"/>
      <c r="CT20" s="22"/>
      <c r="CU20" s="27"/>
      <c r="CV20" s="27"/>
    </row>
    <row r="21" spans="1:100" ht="18.75">
      <c r="A21" s="92"/>
      <c r="B21" s="90"/>
      <c r="C21" s="66" t="s">
        <v>9</v>
      </c>
      <c r="D21" s="32">
        <v>218</v>
      </c>
      <c r="E21" s="32"/>
      <c r="F21" s="32"/>
      <c r="G21" s="32"/>
      <c r="H21" s="38"/>
      <c r="I21" s="38"/>
      <c r="J21" s="38"/>
      <c r="K21" s="38"/>
      <c r="L21" s="38"/>
      <c r="M21" s="3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2"/>
      <c r="CM21" s="22"/>
      <c r="CN21" s="22"/>
      <c r="CO21" s="22"/>
      <c r="CP21" s="22"/>
      <c r="CQ21" s="22"/>
      <c r="CR21" s="22"/>
      <c r="CS21" s="22"/>
      <c r="CT21" s="22"/>
      <c r="CU21" s="27"/>
      <c r="CV21" s="27"/>
    </row>
    <row r="22" spans="1:100" ht="33.75" customHeight="1">
      <c r="A22" s="92"/>
      <c r="B22" s="88">
        <v>0.84027777777777779</v>
      </c>
      <c r="C22" s="66" t="s">
        <v>5</v>
      </c>
      <c r="D22" s="31" t="s">
        <v>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7"/>
    </row>
    <row r="23" spans="1:100" ht="60.75" customHeight="1">
      <c r="A23" s="92"/>
      <c r="B23" s="89"/>
      <c r="C23" s="66" t="s">
        <v>7</v>
      </c>
      <c r="D23" s="60" t="s">
        <v>125</v>
      </c>
      <c r="E23" s="48"/>
      <c r="F23" s="46"/>
      <c r="G23" s="46"/>
      <c r="H23" s="46"/>
      <c r="I23" s="46"/>
      <c r="J23" s="33"/>
      <c r="K23" s="33"/>
      <c r="L23" s="33"/>
      <c r="M23" s="33"/>
      <c r="N23" s="33"/>
      <c r="O23" s="33"/>
      <c r="P23" s="33"/>
      <c r="Q23" s="3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7"/>
    </row>
    <row r="24" spans="1:100" ht="22.5" customHeight="1">
      <c r="A24" s="92"/>
      <c r="B24" s="89"/>
      <c r="C24" s="66" t="s">
        <v>0</v>
      </c>
      <c r="D24" s="47">
        <v>8</v>
      </c>
      <c r="E24" s="4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7"/>
    </row>
    <row r="25" spans="1:100" ht="27" customHeight="1">
      <c r="A25" s="93"/>
      <c r="B25" s="90"/>
      <c r="C25" s="66" t="s">
        <v>9</v>
      </c>
      <c r="D25" s="32">
        <v>217</v>
      </c>
      <c r="E25" s="48"/>
      <c r="F25" s="38"/>
      <c r="G25" s="38"/>
      <c r="H25" s="38"/>
      <c r="I25" s="3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2"/>
      <c r="CV25" s="27"/>
    </row>
    <row r="26" spans="1:100" ht="27" customHeight="1">
      <c r="A26" s="91" t="s">
        <v>19</v>
      </c>
      <c r="B26" s="88">
        <v>0.77777777777777779</v>
      </c>
      <c r="C26" s="66" t="s">
        <v>5</v>
      </c>
      <c r="D26" s="31" t="s">
        <v>8</v>
      </c>
      <c r="E26" s="34" t="s">
        <v>8</v>
      </c>
      <c r="F26" s="34" t="s">
        <v>8</v>
      </c>
      <c r="G26" s="34" t="s">
        <v>8</v>
      </c>
      <c r="H26" s="38"/>
      <c r="I26" s="3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2"/>
      <c r="CV26" s="27"/>
    </row>
    <row r="27" spans="1:100" ht="60.75" customHeight="1">
      <c r="A27" s="92"/>
      <c r="B27" s="89"/>
      <c r="C27" s="66" t="s">
        <v>7</v>
      </c>
      <c r="D27" s="60" t="s">
        <v>139</v>
      </c>
      <c r="E27" s="60" t="s">
        <v>140</v>
      </c>
      <c r="F27" s="60" t="s">
        <v>141</v>
      </c>
      <c r="G27" s="60" t="s">
        <v>142</v>
      </c>
      <c r="H27" s="38"/>
      <c r="I27" s="3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2"/>
      <c r="CV27" s="27"/>
    </row>
    <row r="28" spans="1:100" ht="27" customHeight="1">
      <c r="A28" s="92"/>
      <c r="B28" s="89"/>
      <c r="C28" s="66" t="s">
        <v>0</v>
      </c>
      <c r="D28" s="47">
        <v>4</v>
      </c>
      <c r="E28" s="47">
        <v>2</v>
      </c>
      <c r="F28" s="46">
        <v>8</v>
      </c>
      <c r="G28" s="46">
        <v>7</v>
      </c>
      <c r="H28" s="38"/>
      <c r="I28" s="3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2"/>
      <c r="CV28" s="27"/>
    </row>
    <row r="29" spans="1:100" ht="27" customHeight="1">
      <c r="A29" s="92"/>
      <c r="B29" s="90"/>
      <c r="C29" s="66" t="s">
        <v>9</v>
      </c>
      <c r="D29" s="32">
        <v>217</v>
      </c>
      <c r="E29" s="32">
        <v>306</v>
      </c>
      <c r="F29" s="32">
        <v>219</v>
      </c>
      <c r="G29" s="32">
        <v>318</v>
      </c>
      <c r="H29" s="38"/>
      <c r="I29" s="3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2"/>
      <c r="CV29" s="27"/>
    </row>
    <row r="30" spans="1:100" ht="30.75" customHeight="1">
      <c r="A30" s="92"/>
      <c r="B30" s="88">
        <v>0.84027777777777779</v>
      </c>
      <c r="C30" s="66" t="s">
        <v>5</v>
      </c>
      <c r="D30" s="31" t="s">
        <v>8</v>
      </c>
      <c r="E30" s="34" t="s">
        <v>8</v>
      </c>
      <c r="F30" s="34" t="s">
        <v>8</v>
      </c>
      <c r="G30" s="34" t="s">
        <v>8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7"/>
    </row>
    <row r="31" spans="1:100" ht="60.75" customHeight="1">
      <c r="A31" s="92"/>
      <c r="B31" s="89"/>
      <c r="C31" s="66" t="s">
        <v>7</v>
      </c>
      <c r="D31" s="60" t="s">
        <v>154</v>
      </c>
      <c r="E31" s="60" t="s">
        <v>155</v>
      </c>
      <c r="F31" s="60" t="s">
        <v>156</v>
      </c>
      <c r="G31" s="60" t="s">
        <v>157</v>
      </c>
      <c r="H31" s="46"/>
      <c r="I31" s="46"/>
      <c r="J31" s="46"/>
      <c r="K31" s="46"/>
      <c r="L31" s="46"/>
      <c r="M31" s="33"/>
      <c r="N31" s="33"/>
      <c r="O31" s="33"/>
      <c r="P31" s="33"/>
      <c r="Q31" s="3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7"/>
    </row>
    <row r="32" spans="1:100" ht="21.75" customHeight="1">
      <c r="A32" s="92"/>
      <c r="B32" s="89"/>
      <c r="C32" s="66" t="s">
        <v>0</v>
      </c>
      <c r="D32" s="47">
        <v>14</v>
      </c>
      <c r="E32" s="47">
        <v>7</v>
      </c>
      <c r="F32" s="46">
        <v>8</v>
      </c>
      <c r="G32" s="46">
        <v>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7"/>
      <c r="CV32" s="27"/>
    </row>
    <row r="33" spans="1:100" ht="21.75" customHeight="1">
      <c r="A33" s="93"/>
      <c r="B33" s="90"/>
      <c r="C33" s="66" t="s">
        <v>9</v>
      </c>
      <c r="D33" s="32">
        <v>418</v>
      </c>
      <c r="E33" s="32">
        <v>218</v>
      </c>
      <c r="F33" s="32">
        <v>320</v>
      </c>
      <c r="G33" s="32">
        <v>217</v>
      </c>
      <c r="H33" s="38"/>
      <c r="I33" s="38"/>
      <c r="J33" s="38"/>
      <c r="K33" s="38"/>
      <c r="L33" s="3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7"/>
      <c r="CV33" s="27"/>
    </row>
    <row r="34" spans="1:100" ht="29.25" customHeight="1">
      <c r="A34" s="91" t="s">
        <v>20</v>
      </c>
      <c r="B34" s="88">
        <v>0.77777777777777779</v>
      </c>
      <c r="C34" s="66" t="s">
        <v>5</v>
      </c>
      <c r="D34" s="31" t="s">
        <v>8</v>
      </c>
      <c r="E34" s="34" t="s">
        <v>8</v>
      </c>
      <c r="F34" s="34" t="s">
        <v>8</v>
      </c>
      <c r="G34" s="34" t="s">
        <v>8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7"/>
      <c r="CS34" s="27"/>
      <c r="CT34" s="27"/>
      <c r="CU34" s="27"/>
      <c r="CV34" s="27"/>
    </row>
    <row r="35" spans="1:100" ht="45" customHeight="1">
      <c r="A35" s="92"/>
      <c r="B35" s="89"/>
      <c r="C35" s="66" t="s">
        <v>7</v>
      </c>
      <c r="D35" s="60" t="s">
        <v>170</v>
      </c>
      <c r="E35" s="60" t="s">
        <v>171</v>
      </c>
      <c r="F35" s="60" t="s">
        <v>172</v>
      </c>
      <c r="G35" s="60" t="s">
        <v>173</v>
      </c>
      <c r="H35" s="46"/>
      <c r="I35" s="46"/>
      <c r="J35" s="46"/>
      <c r="K35" s="46"/>
      <c r="L35" s="46"/>
      <c r="M35" s="33"/>
      <c r="N35" s="33"/>
      <c r="O35" s="33"/>
      <c r="P35" s="33"/>
      <c r="Q35" s="33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30"/>
      <c r="CE35" s="30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7"/>
      <c r="CS35" s="27"/>
      <c r="CT35" s="27"/>
      <c r="CU35" s="27"/>
      <c r="CV35" s="27"/>
    </row>
    <row r="36" spans="1:100" ht="24.75" customHeight="1">
      <c r="A36" s="92"/>
      <c r="B36" s="89"/>
      <c r="C36" s="66" t="s">
        <v>0</v>
      </c>
      <c r="D36" s="47">
        <v>25</v>
      </c>
      <c r="E36" s="47">
        <v>24</v>
      </c>
      <c r="F36" s="46">
        <v>25</v>
      </c>
      <c r="G36" s="46">
        <v>13</v>
      </c>
      <c r="H36" s="34"/>
      <c r="I36" s="34"/>
      <c r="J36" s="34"/>
      <c r="K36" s="34"/>
      <c r="L36" s="34"/>
      <c r="M36" s="33"/>
      <c r="N36" s="33"/>
      <c r="O36" s="33"/>
      <c r="P36" s="33"/>
      <c r="Q36" s="33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ht="24.75" customHeight="1">
      <c r="A37" s="92"/>
      <c r="B37" s="90"/>
      <c r="C37" s="66" t="s">
        <v>9</v>
      </c>
      <c r="D37" s="32">
        <v>320</v>
      </c>
      <c r="E37" s="32">
        <v>318</v>
      </c>
      <c r="F37" s="32">
        <v>418</v>
      </c>
      <c r="G37" s="32">
        <v>217</v>
      </c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7"/>
      <c r="CS37" s="27"/>
      <c r="CT37" s="27"/>
      <c r="CU37" s="27"/>
      <c r="CV37" s="27"/>
    </row>
    <row r="38" spans="1:100" ht="30" customHeight="1">
      <c r="A38" s="92"/>
      <c r="B38" s="88">
        <v>0.84027777777777779</v>
      </c>
      <c r="C38" s="66" t="s">
        <v>5</v>
      </c>
      <c r="D38" s="31" t="s">
        <v>8</v>
      </c>
      <c r="E38" s="34" t="s">
        <v>8</v>
      </c>
      <c r="F38" s="34" t="s">
        <v>8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ht="84.75" customHeight="1">
      <c r="A39" s="92"/>
      <c r="B39" s="89"/>
      <c r="C39" s="66" t="s">
        <v>7</v>
      </c>
      <c r="D39" s="60" t="s">
        <v>188</v>
      </c>
      <c r="E39" s="60" t="s">
        <v>189</v>
      </c>
      <c r="F39" s="60" t="s">
        <v>190</v>
      </c>
      <c r="G39" s="37"/>
      <c r="H39" s="37"/>
      <c r="I39" s="46"/>
      <c r="J39" s="46"/>
      <c r="K39" s="46"/>
      <c r="L39" s="46"/>
      <c r="M39" s="33"/>
      <c r="N39" s="33"/>
      <c r="O39" s="33"/>
      <c r="P39" s="33"/>
      <c r="Q39" s="33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ht="24.75" customHeight="1">
      <c r="A40" s="92"/>
      <c r="B40" s="89"/>
      <c r="C40" s="66" t="s">
        <v>0</v>
      </c>
      <c r="D40" s="47">
        <v>23</v>
      </c>
      <c r="E40" s="47">
        <v>14</v>
      </c>
      <c r="F40" s="46">
        <v>14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ht="24.75" customHeight="1">
      <c r="A41" s="93"/>
      <c r="B41" s="90"/>
      <c r="C41" s="66" t="s">
        <v>9</v>
      </c>
      <c r="D41" s="32">
        <v>320</v>
      </c>
      <c r="E41" s="32">
        <v>318</v>
      </c>
      <c r="F41" s="32">
        <v>218</v>
      </c>
      <c r="G41" s="32"/>
      <c r="H41" s="32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ht="24.75" customHeight="1">
      <c r="A42" s="91" t="s">
        <v>21</v>
      </c>
      <c r="B42" s="88">
        <v>0.77777777777777779</v>
      </c>
      <c r="C42" s="66" t="s">
        <v>5</v>
      </c>
      <c r="D42" s="31" t="s">
        <v>8</v>
      </c>
      <c r="E42" s="34" t="s">
        <v>8</v>
      </c>
      <c r="F42" s="32"/>
      <c r="G42" s="32"/>
      <c r="H42" s="32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00" ht="77.25" customHeight="1">
      <c r="A43" s="92"/>
      <c r="B43" s="89"/>
      <c r="C43" s="66" t="s">
        <v>7</v>
      </c>
      <c r="D43" s="60" t="s">
        <v>214</v>
      </c>
      <c r="E43" s="60" t="s">
        <v>215</v>
      </c>
      <c r="F43" s="32"/>
      <c r="G43" s="32"/>
      <c r="H43" s="32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ht="24.75" customHeight="1">
      <c r="A44" s="92"/>
      <c r="B44" s="89"/>
      <c r="C44" s="66" t="s">
        <v>0</v>
      </c>
      <c r="D44" s="47">
        <v>8</v>
      </c>
      <c r="E44" s="47">
        <v>2</v>
      </c>
      <c r="F44" s="32"/>
      <c r="G44" s="32"/>
      <c r="H44" s="32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</row>
    <row r="45" spans="1:100" ht="24.75" customHeight="1">
      <c r="A45" s="92"/>
      <c r="B45" s="90"/>
      <c r="C45" s="66" t="s">
        <v>9</v>
      </c>
      <c r="D45" s="32">
        <v>320</v>
      </c>
      <c r="E45" s="32">
        <v>218</v>
      </c>
      <c r="F45" s="32"/>
      <c r="G45" s="32"/>
      <c r="H45" s="32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100" ht="25.5" customHeight="1">
      <c r="A46" s="92"/>
      <c r="B46" s="88">
        <v>0.84027777777777779</v>
      </c>
      <c r="C46" s="66" t="s">
        <v>5</v>
      </c>
      <c r="D46" s="31" t="s">
        <v>8</v>
      </c>
      <c r="E46" s="48"/>
      <c r="F46" s="48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27"/>
      <c r="S46" s="27"/>
      <c r="T46" s="27"/>
      <c r="U46" s="27"/>
      <c r="V46" s="27"/>
      <c r="W46" s="27"/>
      <c r="X46" s="22"/>
      <c r="Y46" s="22"/>
      <c r="Z46" s="22"/>
      <c r="AA46" s="22"/>
      <c r="AB46" s="22"/>
      <c r="AC46" s="27"/>
      <c r="AD46" s="27"/>
      <c r="AE46" s="27"/>
      <c r="AF46" s="27"/>
      <c r="AG46" s="22"/>
      <c r="AH46" s="22"/>
      <c r="AI46" s="22"/>
      <c r="AJ46" s="22"/>
      <c r="AK46" s="27"/>
      <c r="AL46" s="27"/>
      <c r="AM46" s="27"/>
      <c r="AN46" s="27"/>
      <c r="AO46" s="22"/>
      <c r="AP46" s="27"/>
      <c r="AQ46" s="27"/>
      <c r="AR46" s="27"/>
      <c r="AS46" s="22"/>
      <c r="AT46" s="22"/>
      <c r="AU46" s="22"/>
      <c r="AV46" s="27"/>
      <c r="AW46" s="27"/>
      <c r="AX46" s="27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7"/>
      <c r="BJ46" s="27"/>
      <c r="BK46" s="22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</row>
    <row r="47" spans="1:100" ht="45">
      <c r="A47" s="92"/>
      <c r="B47" s="89"/>
      <c r="C47" s="66" t="s">
        <v>7</v>
      </c>
      <c r="D47" s="60" t="s">
        <v>226</v>
      </c>
      <c r="E47" s="48"/>
      <c r="F47" s="48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33"/>
      <c r="R47" s="27"/>
      <c r="S47" s="27"/>
      <c r="T47" s="27"/>
      <c r="U47" s="27"/>
      <c r="V47" s="27"/>
      <c r="W47" s="27"/>
      <c r="X47" s="22"/>
      <c r="Y47" s="22"/>
      <c r="Z47" s="22"/>
      <c r="AA47" s="22"/>
      <c r="AB47" s="22"/>
      <c r="AC47" s="27"/>
      <c r="AD47" s="27"/>
      <c r="AE47" s="27"/>
      <c r="AF47" s="27"/>
      <c r="AG47" s="22"/>
      <c r="AH47" s="22"/>
      <c r="AI47" s="22"/>
      <c r="AJ47" s="22"/>
      <c r="AK47" s="27"/>
      <c r="AL47" s="27"/>
      <c r="AM47" s="27"/>
      <c r="AN47" s="27"/>
      <c r="AO47" s="22"/>
      <c r="AP47" s="27"/>
      <c r="AQ47" s="27"/>
      <c r="AR47" s="27"/>
      <c r="AS47" s="22"/>
      <c r="AT47" s="22"/>
      <c r="AU47" s="22"/>
      <c r="AV47" s="27"/>
      <c r="AW47" s="27"/>
      <c r="AX47" s="27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7"/>
      <c r="BJ47" s="27"/>
      <c r="BK47" s="22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</row>
    <row r="48" spans="1:100" ht="15.75">
      <c r="A48" s="92"/>
      <c r="B48" s="89"/>
      <c r="C48" s="66" t="s">
        <v>0</v>
      </c>
      <c r="D48" s="47">
        <v>2</v>
      </c>
      <c r="E48" s="48"/>
      <c r="F48" s="48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27"/>
      <c r="S48" s="27"/>
      <c r="T48" s="27"/>
      <c r="U48" s="27"/>
      <c r="V48" s="27"/>
      <c r="W48" s="27"/>
      <c r="X48" s="22"/>
      <c r="Y48" s="22"/>
      <c r="Z48" s="22"/>
      <c r="AA48" s="22"/>
      <c r="AB48" s="22"/>
      <c r="AC48" s="27"/>
      <c r="AD48" s="27"/>
      <c r="AE48" s="27"/>
      <c r="AF48" s="27"/>
      <c r="AG48" s="22"/>
      <c r="AH48" s="22"/>
      <c r="AI48" s="22"/>
      <c r="AJ48" s="22"/>
      <c r="AK48" s="27"/>
      <c r="AL48" s="27"/>
      <c r="AM48" s="27"/>
      <c r="AN48" s="27"/>
      <c r="AO48" s="22"/>
      <c r="AP48" s="27"/>
      <c r="AQ48" s="27"/>
      <c r="AR48" s="27"/>
      <c r="AS48" s="22"/>
      <c r="AT48" s="22"/>
      <c r="AU48" s="22"/>
      <c r="AV48" s="27"/>
      <c r="AW48" s="27"/>
      <c r="AX48" s="27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7"/>
      <c r="BJ48" s="27"/>
      <c r="BK48" s="22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</row>
    <row r="49" spans="1:100" ht="18.75">
      <c r="A49" s="93"/>
      <c r="B49" s="90"/>
      <c r="C49" s="66" t="s">
        <v>9</v>
      </c>
      <c r="D49" s="32">
        <v>306</v>
      </c>
      <c r="E49" s="48"/>
      <c r="F49" s="4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  <c r="S49" s="27"/>
      <c r="T49" s="27"/>
      <c r="U49" s="27"/>
      <c r="V49" s="27"/>
      <c r="W49" s="27"/>
      <c r="X49" s="22"/>
      <c r="Y49" s="22"/>
      <c r="Z49" s="22"/>
      <c r="AA49" s="22"/>
      <c r="AB49" s="22"/>
      <c r="AC49" s="27"/>
      <c r="AD49" s="27"/>
      <c r="AE49" s="27"/>
      <c r="AF49" s="27"/>
      <c r="AG49" s="22"/>
      <c r="AH49" s="22"/>
      <c r="AI49" s="22"/>
      <c r="AJ49" s="22"/>
      <c r="AK49" s="27"/>
      <c r="AL49" s="27"/>
      <c r="AM49" s="27"/>
      <c r="AN49" s="27"/>
      <c r="AO49" s="22"/>
      <c r="AP49" s="27"/>
      <c r="AQ49" s="27"/>
      <c r="AR49" s="27"/>
      <c r="AS49" s="22"/>
      <c r="AT49" s="22"/>
      <c r="AU49" s="22"/>
      <c r="AV49" s="27"/>
      <c r="AW49" s="27"/>
      <c r="AX49" s="27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7"/>
      <c r="BJ49" s="27"/>
      <c r="BK49" s="22"/>
      <c r="BL49" s="22"/>
      <c r="BM49" s="22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</row>
    <row r="50" spans="1:100" ht="25.5" customHeight="1">
      <c r="A50" s="91" t="s">
        <v>22</v>
      </c>
      <c r="B50" s="88">
        <v>0.77777777777777779</v>
      </c>
      <c r="C50" s="66" t="s">
        <v>5</v>
      </c>
      <c r="D50" s="31" t="s">
        <v>8</v>
      </c>
      <c r="E50" s="34" t="s">
        <v>8</v>
      </c>
      <c r="F50" s="20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27"/>
      <c r="S50" s="27"/>
      <c r="T50" s="27"/>
      <c r="U50" s="27"/>
      <c r="V50" s="27"/>
      <c r="W50" s="27"/>
      <c r="X50" s="22"/>
      <c r="Y50" s="22"/>
      <c r="Z50" s="22"/>
      <c r="AA50" s="22"/>
      <c r="AB50" s="22"/>
      <c r="AC50" s="27"/>
      <c r="AD50" s="27"/>
      <c r="AE50" s="27"/>
      <c r="AF50" s="27"/>
      <c r="AG50" s="22"/>
      <c r="AH50" s="22"/>
      <c r="AI50" s="22"/>
      <c r="AJ50" s="22"/>
      <c r="AK50" s="27"/>
      <c r="AL50" s="27"/>
      <c r="AM50" s="27"/>
      <c r="AN50" s="27"/>
      <c r="AO50" s="22"/>
      <c r="AP50" s="27"/>
      <c r="AQ50" s="27"/>
      <c r="AR50" s="27"/>
      <c r="AS50" s="22"/>
      <c r="AT50" s="22"/>
      <c r="AU50" s="22"/>
      <c r="AV50" s="27"/>
      <c r="AW50" s="27"/>
      <c r="AX50" s="27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7"/>
      <c r="BJ50" s="27"/>
      <c r="BK50" s="22"/>
      <c r="BL50" s="22"/>
      <c r="BM50" s="22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</row>
    <row r="51" spans="1:100" ht="60">
      <c r="A51" s="92"/>
      <c r="B51" s="89"/>
      <c r="C51" s="66" t="s">
        <v>7</v>
      </c>
      <c r="D51" s="60" t="s">
        <v>255</v>
      </c>
      <c r="E51" s="60" t="s">
        <v>256</v>
      </c>
      <c r="F51" s="20"/>
      <c r="G51" s="46"/>
      <c r="H51" s="46"/>
      <c r="I51" s="46"/>
      <c r="J51" s="46"/>
      <c r="K51" s="46"/>
      <c r="L51" s="46"/>
      <c r="M51" s="33"/>
      <c r="N51" s="33"/>
      <c r="O51" s="33"/>
      <c r="P51" s="33"/>
      <c r="Q51" s="33"/>
      <c r="R51" s="27"/>
      <c r="S51" s="27"/>
      <c r="T51" s="27"/>
      <c r="U51" s="27"/>
      <c r="V51" s="27"/>
      <c r="W51" s="27"/>
      <c r="X51" s="22"/>
      <c r="Y51" s="22"/>
      <c r="Z51" s="22"/>
      <c r="AA51" s="22"/>
      <c r="AB51" s="22"/>
      <c r="AC51" s="27"/>
      <c r="AD51" s="27"/>
      <c r="AE51" s="27"/>
      <c r="AF51" s="27"/>
      <c r="AG51" s="22"/>
      <c r="AH51" s="22"/>
      <c r="AI51" s="22"/>
      <c r="AJ51" s="22"/>
      <c r="AK51" s="27"/>
      <c r="AL51" s="27"/>
      <c r="AM51" s="27"/>
      <c r="AN51" s="27"/>
      <c r="AO51" s="22"/>
      <c r="AP51" s="27"/>
      <c r="AQ51" s="27"/>
      <c r="AR51" s="27"/>
      <c r="AS51" s="22"/>
      <c r="AT51" s="22"/>
      <c r="AU51" s="22"/>
      <c r="AV51" s="27"/>
      <c r="AW51" s="27"/>
      <c r="AX51" s="27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7"/>
      <c r="BJ51" s="27"/>
      <c r="BK51" s="22"/>
      <c r="BL51" s="22"/>
      <c r="BM51" s="22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</row>
    <row r="52" spans="1:100">
      <c r="A52" s="92"/>
      <c r="B52" s="89"/>
      <c r="C52" s="66" t="s">
        <v>0</v>
      </c>
      <c r="D52" s="47">
        <v>14</v>
      </c>
      <c r="E52" s="47">
        <v>14</v>
      </c>
      <c r="F52" s="20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3"/>
      <c r="R52" s="27"/>
      <c r="S52" s="27"/>
      <c r="T52" s="27"/>
      <c r="U52" s="27"/>
      <c r="V52" s="27"/>
      <c r="W52" s="27"/>
      <c r="X52" s="22"/>
      <c r="Y52" s="22"/>
      <c r="Z52" s="22"/>
      <c r="AA52" s="22"/>
      <c r="AB52" s="22"/>
      <c r="AC52" s="27"/>
      <c r="AD52" s="27"/>
      <c r="AE52" s="27"/>
      <c r="AF52" s="27"/>
      <c r="AG52" s="22"/>
      <c r="AH52" s="22"/>
      <c r="AI52" s="22"/>
      <c r="AJ52" s="22"/>
      <c r="AK52" s="27"/>
      <c r="AL52" s="27"/>
      <c r="AM52" s="27"/>
      <c r="AN52" s="27"/>
      <c r="AO52" s="22"/>
      <c r="AP52" s="27"/>
      <c r="AQ52" s="27"/>
      <c r="AR52" s="27"/>
      <c r="AS52" s="22"/>
      <c r="AT52" s="22"/>
      <c r="AU52" s="22"/>
      <c r="AV52" s="27"/>
      <c r="AW52" s="27"/>
      <c r="AX52" s="27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7"/>
      <c r="BJ52" s="27"/>
      <c r="BK52" s="22"/>
      <c r="BL52" s="22"/>
      <c r="BM52" s="22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</row>
    <row r="53" spans="1:100">
      <c r="A53" s="92"/>
      <c r="B53" s="90"/>
      <c r="C53" s="66" t="s">
        <v>9</v>
      </c>
      <c r="D53" s="32">
        <v>218</v>
      </c>
      <c r="E53" s="32">
        <v>219</v>
      </c>
      <c r="F53" s="20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7"/>
      <c r="S53" s="27"/>
      <c r="T53" s="27"/>
      <c r="U53" s="27"/>
      <c r="V53" s="27"/>
      <c r="W53" s="27"/>
      <c r="X53" s="22"/>
      <c r="Y53" s="22"/>
      <c r="Z53" s="22"/>
      <c r="AA53" s="22"/>
      <c r="AB53" s="22"/>
      <c r="AC53" s="27"/>
      <c r="AD53" s="27"/>
      <c r="AE53" s="27"/>
      <c r="AF53" s="27"/>
      <c r="AG53" s="22"/>
      <c r="AH53" s="22"/>
      <c r="AI53" s="22"/>
      <c r="AJ53" s="22"/>
      <c r="AK53" s="27"/>
      <c r="AL53" s="27"/>
      <c r="AM53" s="27"/>
      <c r="AN53" s="27"/>
      <c r="AO53" s="22"/>
      <c r="AP53" s="27"/>
      <c r="AQ53" s="27"/>
      <c r="AR53" s="27"/>
      <c r="AS53" s="22"/>
      <c r="AT53" s="22"/>
      <c r="AU53" s="22"/>
      <c r="AV53" s="27"/>
      <c r="AW53" s="27"/>
      <c r="AX53" s="27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7"/>
      <c r="BJ53" s="27"/>
      <c r="BK53" s="22"/>
      <c r="BL53" s="22"/>
      <c r="BM53" s="22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</row>
    <row r="54" spans="1:100" ht="25.5" customHeight="1">
      <c r="A54" s="92"/>
      <c r="B54" s="88">
        <v>0.84027777777777779</v>
      </c>
      <c r="C54" s="66" t="s">
        <v>5</v>
      </c>
      <c r="D54" s="31" t="s">
        <v>8</v>
      </c>
      <c r="E54" s="34" t="s">
        <v>8</v>
      </c>
      <c r="F54" s="34" t="s">
        <v>8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27"/>
      <c r="S54" s="27"/>
      <c r="T54" s="27"/>
      <c r="U54" s="27"/>
      <c r="V54" s="27"/>
      <c r="W54" s="27"/>
      <c r="X54" s="22"/>
      <c r="Y54" s="22"/>
      <c r="Z54" s="22"/>
      <c r="AA54" s="22"/>
      <c r="AB54" s="22"/>
      <c r="AC54" s="27"/>
      <c r="AD54" s="27"/>
      <c r="AE54" s="27"/>
      <c r="AF54" s="27"/>
      <c r="AG54" s="22"/>
      <c r="AH54" s="22"/>
      <c r="AI54" s="22"/>
      <c r="AJ54" s="22"/>
      <c r="AK54" s="27"/>
      <c r="AL54" s="27"/>
      <c r="AM54" s="27"/>
      <c r="AN54" s="27"/>
      <c r="AO54" s="22"/>
      <c r="AP54" s="27"/>
      <c r="AQ54" s="27"/>
      <c r="AR54" s="27"/>
      <c r="AS54" s="22"/>
      <c r="AT54" s="22"/>
      <c r="AU54" s="22"/>
      <c r="AV54" s="27"/>
      <c r="AW54" s="27"/>
      <c r="AX54" s="27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7"/>
      <c r="BJ54" s="27"/>
      <c r="BK54" s="22"/>
      <c r="BL54" s="22"/>
      <c r="BM54" s="22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</row>
    <row r="55" spans="1:100" ht="60">
      <c r="A55" s="92"/>
      <c r="B55" s="89"/>
      <c r="C55" s="66" t="s">
        <v>7</v>
      </c>
      <c r="D55" s="60" t="s">
        <v>277</v>
      </c>
      <c r="E55" s="60" t="s">
        <v>278</v>
      </c>
      <c r="F55" s="60" t="s">
        <v>279</v>
      </c>
      <c r="G55" s="46"/>
      <c r="H55" s="46"/>
      <c r="I55" s="46"/>
      <c r="J55" s="46"/>
      <c r="K55" s="46"/>
      <c r="L55" s="46"/>
      <c r="M55" s="46"/>
      <c r="N55" s="33"/>
      <c r="O55" s="33"/>
      <c r="P55" s="33"/>
      <c r="Q55" s="33"/>
      <c r="R55" s="27"/>
      <c r="S55" s="27"/>
      <c r="T55" s="27"/>
      <c r="U55" s="27"/>
      <c r="V55" s="27"/>
      <c r="W55" s="27"/>
      <c r="X55" s="22"/>
      <c r="Y55" s="22"/>
      <c r="Z55" s="22"/>
      <c r="AA55" s="22"/>
      <c r="AB55" s="22"/>
      <c r="AC55" s="27"/>
      <c r="AD55" s="27"/>
      <c r="AE55" s="27"/>
      <c r="AF55" s="27"/>
      <c r="AG55" s="22"/>
      <c r="AH55" s="22"/>
      <c r="AI55" s="22"/>
      <c r="AJ55" s="22"/>
      <c r="AK55" s="27"/>
      <c r="AL55" s="27"/>
      <c r="AM55" s="27"/>
      <c r="AN55" s="27"/>
      <c r="AO55" s="22"/>
      <c r="AP55" s="27"/>
      <c r="AQ55" s="27"/>
      <c r="AR55" s="27"/>
      <c r="AS55" s="22"/>
      <c r="AT55" s="22"/>
      <c r="AU55" s="22"/>
      <c r="AV55" s="27"/>
      <c r="AW55" s="27"/>
      <c r="AX55" s="27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7"/>
      <c r="BJ55" s="27"/>
      <c r="BK55" s="22"/>
      <c r="BL55" s="22"/>
      <c r="BM55" s="22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</row>
    <row r="56" spans="1:100" ht="15.75">
      <c r="A56" s="92"/>
      <c r="B56" s="89"/>
      <c r="C56" s="66" t="s">
        <v>0</v>
      </c>
      <c r="D56" s="47">
        <v>24</v>
      </c>
      <c r="E56" s="47">
        <v>25</v>
      </c>
      <c r="F56" s="46">
        <v>13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27"/>
      <c r="S56" s="27"/>
      <c r="T56" s="27"/>
      <c r="U56" s="27"/>
      <c r="V56" s="27"/>
      <c r="W56" s="27"/>
      <c r="X56" s="22"/>
      <c r="Y56" s="22"/>
      <c r="Z56" s="22"/>
      <c r="AA56" s="22"/>
      <c r="AB56" s="22"/>
      <c r="AC56" s="27"/>
      <c r="AD56" s="27"/>
      <c r="AE56" s="27"/>
      <c r="AF56" s="27"/>
      <c r="AG56" s="22"/>
      <c r="AH56" s="22"/>
      <c r="AI56" s="22"/>
      <c r="AJ56" s="22"/>
      <c r="AK56" s="27"/>
      <c r="AL56" s="27"/>
      <c r="AM56" s="27"/>
      <c r="AN56" s="27"/>
      <c r="AO56" s="22"/>
      <c r="AP56" s="27"/>
      <c r="AQ56" s="27"/>
      <c r="AR56" s="27"/>
      <c r="AS56" s="22"/>
      <c r="AT56" s="22"/>
      <c r="AU56" s="22"/>
      <c r="AV56" s="27"/>
      <c r="AW56" s="27"/>
      <c r="AX56" s="27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</row>
    <row r="57" spans="1:100" ht="18.75">
      <c r="A57" s="93"/>
      <c r="B57" s="90"/>
      <c r="C57" s="66" t="s">
        <v>9</v>
      </c>
      <c r="D57" s="32">
        <v>418</v>
      </c>
      <c r="E57" s="32">
        <v>219</v>
      </c>
      <c r="F57" s="32">
        <v>217</v>
      </c>
      <c r="G57" s="38"/>
      <c r="H57" s="38"/>
      <c r="I57" s="38"/>
      <c r="J57" s="38"/>
      <c r="K57" s="38"/>
      <c r="L57" s="38"/>
      <c r="M57" s="38"/>
      <c r="N57" s="28"/>
      <c r="O57" s="28"/>
      <c r="P57" s="28"/>
      <c r="Q57" s="28"/>
      <c r="R57" s="27"/>
      <c r="S57" s="27"/>
      <c r="T57" s="27"/>
      <c r="U57" s="27"/>
      <c r="V57" s="27"/>
      <c r="W57" s="27"/>
      <c r="X57" s="22"/>
      <c r="Y57" s="22"/>
      <c r="Z57" s="22"/>
      <c r="AA57" s="22"/>
      <c r="AB57" s="22"/>
      <c r="AC57" s="27"/>
      <c r="AD57" s="27"/>
      <c r="AE57" s="27"/>
      <c r="AF57" s="27"/>
      <c r="AG57" s="22"/>
      <c r="AH57" s="22"/>
      <c r="AI57" s="22"/>
      <c r="AJ57" s="22"/>
      <c r="AK57" s="27"/>
      <c r="AL57" s="27"/>
      <c r="AM57" s="27"/>
      <c r="AN57" s="27"/>
      <c r="AO57" s="22"/>
      <c r="AP57" s="27"/>
      <c r="AQ57" s="27"/>
      <c r="AR57" s="27"/>
      <c r="AS57" s="22"/>
      <c r="AT57" s="22"/>
      <c r="AU57" s="22"/>
      <c r="AV57" s="27"/>
      <c r="AW57" s="27"/>
      <c r="AX57" s="27"/>
      <c r="AY57" s="22"/>
      <c r="AZ57" s="22"/>
      <c r="BA57" s="22"/>
      <c r="BB57" s="22"/>
      <c r="BC57" s="22"/>
      <c r="BD57" s="22"/>
      <c r="BE57" s="27"/>
      <c r="BF57" s="27"/>
      <c r="BG57" s="22"/>
      <c r="BH57" s="22"/>
      <c r="BI57" s="22"/>
      <c r="BJ57" s="22"/>
      <c r="BK57" s="22"/>
      <c r="BL57" s="22"/>
      <c r="BM57" s="22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</row>
    <row r="58" spans="1:100" ht="25.5">
      <c r="A58" s="91" t="s">
        <v>10</v>
      </c>
      <c r="B58" s="88">
        <v>0.77777777777777779</v>
      </c>
      <c r="C58" s="41" t="s">
        <v>5</v>
      </c>
      <c r="D58" s="31" t="s">
        <v>8</v>
      </c>
      <c r="E58" s="33" t="s">
        <v>8</v>
      </c>
      <c r="F58" s="33" t="s">
        <v>8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27"/>
      <c r="S58" s="27"/>
      <c r="T58" s="27"/>
      <c r="U58" s="27"/>
      <c r="V58" s="27"/>
      <c r="W58" s="27"/>
      <c r="X58" s="22"/>
      <c r="Y58" s="22"/>
      <c r="Z58" s="22"/>
      <c r="AA58" s="22"/>
      <c r="AB58" s="22"/>
      <c r="AC58" s="27"/>
      <c r="AD58" s="27"/>
      <c r="AE58" s="27"/>
      <c r="AF58" s="27"/>
      <c r="AG58" s="22"/>
      <c r="AH58" s="22"/>
      <c r="AI58" s="22"/>
      <c r="AJ58" s="22"/>
      <c r="AK58" s="27"/>
      <c r="AL58" s="27"/>
      <c r="AM58" s="27"/>
      <c r="AN58" s="27"/>
      <c r="AO58" s="22"/>
      <c r="AP58" s="27"/>
      <c r="AQ58" s="27"/>
      <c r="AR58" s="27"/>
      <c r="AS58" s="22"/>
      <c r="AT58" s="22"/>
      <c r="AU58" s="22"/>
      <c r="AV58" s="27"/>
      <c r="AW58" s="27"/>
      <c r="AX58" s="27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</row>
    <row r="59" spans="1:100" ht="75">
      <c r="A59" s="92"/>
      <c r="B59" s="89"/>
      <c r="C59" s="41" t="s">
        <v>7</v>
      </c>
      <c r="D59" s="37" t="s">
        <v>11</v>
      </c>
      <c r="E59" s="37" t="s">
        <v>12</v>
      </c>
      <c r="F59" s="37" t="s">
        <v>13</v>
      </c>
      <c r="G59" s="46"/>
      <c r="H59" s="46"/>
      <c r="I59" s="46"/>
      <c r="J59" s="46"/>
      <c r="K59" s="46"/>
      <c r="L59" s="46"/>
      <c r="M59" s="46"/>
      <c r="N59" s="46"/>
      <c r="O59" s="46"/>
      <c r="P59" s="33"/>
      <c r="Q59" s="33"/>
      <c r="R59" s="27"/>
      <c r="S59" s="27"/>
      <c r="T59" s="27"/>
      <c r="U59" s="27"/>
      <c r="V59" s="27"/>
      <c r="W59" s="27"/>
      <c r="X59" s="22"/>
      <c r="Y59" s="22"/>
      <c r="Z59" s="22"/>
      <c r="AA59" s="22"/>
      <c r="AB59" s="22"/>
      <c r="AC59" s="27"/>
      <c r="AD59" s="27"/>
      <c r="AE59" s="27"/>
      <c r="AF59" s="27"/>
      <c r="AG59" s="22"/>
      <c r="AH59" s="22"/>
      <c r="AI59" s="22"/>
      <c r="AJ59" s="22"/>
      <c r="AK59" s="27"/>
      <c r="AL59" s="27"/>
      <c r="AM59" s="27"/>
      <c r="AN59" s="27"/>
      <c r="AO59" s="22"/>
      <c r="AP59" s="27"/>
      <c r="AQ59" s="27"/>
      <c r="AR59" s="27"/>
      <c r="AS59" s="22"/>
      <c r="AT59" s="22"/>
      <c r="AU59" s="22"/>
      <c r="AV59" s="27"/>
      <c r="AW59" s="27"/>
      <c r="AX59" s="27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</row>
    <row r="60" spans="1:100" ht="15.75">
      <c r="A60" s="92"/>
      <c r="B60" s="89"/>
      <c r="C60" s="41" t="s">
        <v>0</v>
      </c>
      <c r="D60" s="31">
        <v>18</v>
      </c>
      <c r="E60" s="31">
        <v>14</v>
      </c>
      <c r="F60" s="33">
        <v>14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27"/>
      <c r="S60" s="27"/>
      <c r="T60" s="27"/>
      <c r="U60" s="27"/>
      <c r="V60" s="27"/>
      <c r="W60" s="27"/>
      <c r="X60" s="22"/>
      <c r="Y60" s="22"/>
      <c r="Z60" s="22"/>
      <c r="AA60" s="22"/>
      <c r="AB60" s="22"/>
      <c r="AC60" s="27"/>
      <c r="AD60" s="27"/>
      <c r="AE60" s="27"/>
      <c r="AF60" s="27"/>
      <c r="AG60" s="22"/>
      <c r="AH60" s="22"/>
      <c r="AI60" s="22"/>
      <c r="AJ60" s="22"/>
      <c r="AK60" s="27"/>
      <c r="AL60" s="27"/>
      <c r="AM60" s="27"/>
      <c r="AN60" s="27"/>
      <c r="AO60" s="22"/>
      <c r="AP60" s="27"/>
      <c r="AQ60" s="27"/>
      <c r="AR60" s="22"/>
      <c r="AS60" s="22"/>
      <c r="AT60" s="22"/>
      <c r="AU60" s="22"/>
      <c r="AV60" s="27"/>
      <c r="AW60" s="27"/>
      <c r="AX60" s="27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</row>
    <row r="61" spans="1:100" ht="18.75">
      <c r="A61" s="92"/>
      <c r="B61" s="90"/>
      <c r="C61" s="41" t="s">
        <v>9</v>
      </c>
      <c r="D61" s="32">
        <v>217</v>
      </c>
      <c r="E61" s="32">
        <v>218</v>
      </c>
      <c r="F61" s="28">
        <v>418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7"/>
      <c r="S61" s="27"/>
      <c r="T61" s="27"/>
      <c r="U61" s="27"/>
      <c r="V61" s="27"/>
      <c r="W61" s="27"/>
      <c r="X61" s="22"/>
      <c r="Y61" s="22"/>
      <c r="Z61" s="22"/>
      <c r="AA61" s="22"/>
      <c r="AB61" s="22"/>
      <c r="AC61" s="27"/>
      <c r="AD61" s="27"/>
      <c r="AE61" s="27"/>
      <c r="AF61" s="27"/>
      <c r="AG61" s="22"/>
      <c r="AH61" s="22"/>
      <c r="AI61" s="22"/>
      <c r="AJ61" s="22"/>
      <c r="AK61" s="27"/>
      <c r="AL61" s="27"/>
      <c r="AM61" s="27"/>
      <c r="AN61" s="27"/>
      <c r="AO61" s="22"/>
      <c r="AP61" s="27"/>
      <c r="AQ61" s="27"/>
      <c r="AR61" s="22"/>
      <c r="AS61" s="22"/>
      <c r="AT61" s="22"/>
      <c r="AU61" s="22"/>
      <c r="AV61" s="27"/>
      <c r="AW61" s="27"/>
      <c r="AX61" s="27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</row>
    <row r="62" spans="1:100" ht="25.5">
      <c r="A62" s="92"/>
      <c r="B62" s="88">
        <v>0.84027777777777779</v>
      </c>
      <c r="C62" s="41" t="s">
        <v>5</v>
      </c>
      <c r="D62" s="31" t="s">
        <v>8</v>
      </c>
      <c r="E62" s="33" t="s">
        <v>8</v>
      </c>
      <c r="F62" s="33" t="s">
        <v>8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7"/>
      <c r="S62" s="27"/>
      <c r="T62" s="27"/>
      <c r="U62" s="27"/>
      <c r="V62" s="27"/>
      <c r="W62" s="27"/>
      <c r="X62" s="22"/>
      <c r="Y62" s="22"/>
      <c r="Z62" s="22"/>
      <c r="AA62" s="22"/>
      <c r="AB62" s="22"/>
      <c r="AC62" s="27"/>
      <c r="AD62" s="27"/>
      <c r="AE62" s="27"/>
      <c r="AF62" s="27"/>
      <c r="AG62" s="22"/>
      <c r="AH62" s="22"/>
      <c r="AI62" s="22"/>
      <c r="AJ62" s="22"/>
      <c r="AK62" s="27"/>
      <c r="AL62" s="27"/>
      <c r="AM62" s="27"/>
      <c r="AN62" s="27"/>
      <c r="AO62" s="22"/>
      <c r="AP62" s="27"/>
      <c r="AQ62" s="27"/>
      <c r="AR62" s="22"/>
      <c r="AS62" s="22"/>
      <c r="AT62" s="22"/>
      <c r="AU62" s="22"/>
      <c r="AV62" s="22"/>
      <c r="AW62" s="27"/>
      <c r="AX62" s="27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</row>
    <row r="63" spans="1:100" ht="75">
      <c r="A63" s="92"/>
      <c r="B63" s="89"/>
      <c r="C63" s="41" t="s">
        <v>7</v>
      </c>
      <c r="D63" s="37" t="s">
        <v>14</v>
      </c>
      <c r="E63" s="37" t="s">
        <v>15</v>
      </c>
      <c r="F63" s="37" t="s">
        <v>16</v>
      </c>
      <c r="G63" s="46"/>
      <c r="H63" s="46"/>
      <c r="I63" s="46"/>
      <c r="J63" s="46"/>
      <c r="K63" s="46"/>
      <c r="L63" s="46"/>
      <c r="M63" s="46"/>
      <c r="N63" s="46"/>
      <c r="O63" s="46"/>
      <c r="P63" s="33"/>
      <c r="Q63" s="33"/>
      <c r="R63" s="27"/>
      <c r="S63" s="27"/>
      <c r="T63" s="27"/>
      <c r="U63" s="27"/>
      <c r="V63" s="27"/>
      <c r="W63" s="27"/>
      <c r="X63" s="22"/>
      <c r="Y63" s="22"/>
      <c r="Z63" s="22"/>
      <c r="AA63" s="22"/>
      <c r="AB63" s="22"/>
      <c r="AC63" s="27"/>
      <c r="AD63" s="27"/>
      <c r="AE63" s="27"/>
      <c r="AF63" s="27"/>
      <c r="AG63" s="22"/>
      <c r="AH63" s="22"/>
      <c r="AI63" s="22"/>
      <c r="AJ63" s="22"/>
      <c r="AK63" s="27"/>
      <c r="AL63" s="27"/>
      <c r="AM63" s="27"/>
      <c r="AN63" s="27"/>
      <c r="AO63" s="22"/>
      <c r="AP63" s="27"/>
      <c r="AQ63" s="27"/>
      <c r="AR63" s="22"/>
      <c r="AS63" s="22"/>
      <c r="AT63" s="22"/>
      <c r="AU63" s="22"/>
      <c r="AV63" s="22"/>
      <c r="AW63" s="27"/>
      <c r="AX63" s="27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</row>
    <row r="64" spans="1:100" ht="15.75">
      <c r="A64" s="92"/>
      <c r="B64" s="89"/>
      <c r="C64" s="41" t="s">
        <v>0</v>
      </c>
      <c r="D64" s="31">
        <v>25</v>
      </c>
      <c r="E64" s="31">
        <v>24</v>
      </c>
      <c r="F64" s="33">
        <v>25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7"/>
      <c r="S64" s="27"/>
      <c r="T64" s="27"/>
      <c r="U64" s="27"/>
      <c r="V64" s="27"/>
      <c r="W64" s="27"/>
      <c r="X64" s="22"/>
      <c r="Y64" s="22"/>
      <c r="Z64" s="22"/>
      <c r="AA64" s="22"/>
      <c r="AB64" s="22"/>
      <c r="AC64" s="27"/>
      <c r="AD64" s="27"/>
      <c r="AE64" s="27"/>
      <c r="AF64" s="27"/>
      <c r="AG64" s="22"/>
      <c r="AH64" s="22"/>
      <c r="AI64" s="22"/>
      <c r="AJ64" s="22"/>
      <c r="AK64" s="27"/>
      <c r="AL64" s="27"/>
      <c r="AM64" s="27"/>
      <c r="AN64" s="27"/>
      <c r="AO64" s="22"/>
      <c r="AP64" s="27"/>
      <c r="AQ64" s="27"/>
      <c r="AR64" s="22"/>
      <c r="AS64" s="22"/>
      <c r="AT64" s="22"/>
      <c r="AU64" s="22"/>
      <c r="AV64" s="22"/>
      <c r="AW64" s="27"/>
      <c r="AX64" s="27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</row>
    <row r="65" spans="1:100" ht="18.75">
      <c r="A65" s="93"/>
      <c r="B65" s="90"/>
      <c r="C65" s="41" t="s">
        <v>9</v>
      </c>
      <c r="D65" s="32">
        <v>217</v>
      </c>
      <c r="E65" s="32">
        <v>418</v>
      </c>
      <c r="F65" s="28">
        <v>320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</row>
    <row r="66" spans="1:100" ht="25.5" customHeight="1">
      <c r="A66" s="91" t="s">
        <v>23</v>
      </c>
      <c r="B66" s="88">
        <v>0.77777777777777779</v>
      </c>
      <c r="C66" s="66" t="s">
        <v>5</v>
      </c>
      <c r="D66" s="31" t="s">
        <v>8</v>
      </c>
      <c r="E66" s="34" t="s">
        <v>8</v>
      </c>
      <c r="F66" s="34" t="s">
        <v>8</v>
      </c>
      <c r="G66" s="34" t="s">
        <v>8</v>
      </c>
      <c r="H66" s="34" t="s">
        <v>8</v>
      </c>
      <c r="I66" s="34" t="s">
        <v>8</v>
      </c>
      <c r="J66" s="34" t="s">
        <v>8</v>
      </c>
      <c r="K66" s="28"/>
      <c r="L66" s="28"/>
      <c r="M66" s="28"/>
      <c r="N66" s="28"/>
      <c r="O66" s="28"/>
      <c r="P66" s="28"/>
      <c r="Q66" s="28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</row>
    <row r="67" spans="1:100" ht="90">
      <c r="A67" s="92"/>
      <c r="B67" s="89"/>
      <c r="C67" s="66" t="s">
        <v>7</v>
      </c>
      <c r="D67" s="60" t="s">
        <v>292</v>
      </c>
      <c r="E67" s="60" t="s">
        <v>293</v>
      </c>
      <c r="F67" s="60" t="s">
        <v>294</v>
      </c>
      <c r="G67" s="60" t="s">
        <v>295</v>
      </c>
      <c r="H67" s="60" t="s">
        <v>296</v>
      </c>
      <c r="I67" s="60" t="s">
        <v>297</v>
      </c>
      <c r="J67" s="60" t="s">
        <v>298</v>
      </c>
      <c r="K67" s="28"/>
      <c r="L67" s="28"/>
      <c r="M67" s="28"/>
      <c r="N67" s="28"/>
      <c r="O67" s="28"/>
      <c r="P67" s="28"/>
      <c r="Q67" s="28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</row>
    <row r="68" spans="1:100" ht="18.75">
      <c r="A68" s="92"/>
      <c r="B68" s="89"/>
      <c r="C68" s="66" t="s">
        <v>0</v>
      </c>
      <c r="D68" s="47">
        <v>4</v>
      </c>
      <c r="E68" s="47">
        <v>16</v>
      </c>
      <c r="F68" s="46">
        <v>8</v>
      </c>
      <c r="G68" s="46">
        <v>4</v>
      </c>
      <c r="H68" s="46">
        <v>2</v>
      </c>
      <c r="I68" s="46">
        <v>6</v>
      </c>
      <c r="J68" s="46">
        <v>2</v>
      </c>
      <c r="K68" s="28"/>
      <c r="L68" s="28"/>
      <c r="M68" s="28"/>
      <c r="N68" s="28"/>
      <c r="O68" s="28"/>
      <c r="P68" s="28"/>
      <c r="Q68" s="28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</row>
    <row r="69" spans="1:100" ht="18.75">
      <c r="A69" s="92"/>
      <c r="B69" s="90"/>
      <c r="C69" s="66" t="s">
        <v>9</v>
      </c>
      <c r="D69" s="32">
        <v>318</v>
      </c>
      <c r="E69" s="32">
        <v>418</v>
      </c>
      <c r="F69" s="32">
        <v>418</v>
      </c>
      <c r="G69" s="32">
        <v>217</v>
      </c>
      <c r="H69" s="32">
        <v>306</v>
      </c>
      <c r="I69" s="32">
        <v>219</v>
      </c>
      <c r="J69" s="32">
        <v>218</v>
      </c>
      <c r="K69" s="28"/>
      <c r="L69" s="28"/>
      <c r="M69" s="28"/>
      <c r="N69" s="28"/>
      <c r="O69" s="28"/>
      <c r="P69" s="28"/>
      <c r="Q69" s="28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</row>
    <row r="70" spans="1:100" ht="25.5" customHeight="1">
      <c r="A70" s="92"/>
      <c r="B70" s="88">
        <v>0.84027777777777779</v>
      </c>
      <c r="C70" s="66" t="s">
        <v>5</v>
      </c>
      <c r="D70" s="31" t="s">
        <v>8</v>
      </c>
      <c r="E70" s="34" t="s">
        <v>8</v>
      </c>
      <c r="F70" s="34" t="s">
        <v>8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</row>
    <row r="71" spans="1:100" ht="75">
      <c r="A71" s="92"/>
      <c r="B71" s="89"/>
      <c r="C71" s="66" t="s">
        <v>7</v>
      </c>
      <c r="D71" s="60" t="s">
        <v>307</v>
      </c>
      <c r="E71" s="60" t="s">
        <v>308</v>
      </c>
      <c r="F71" s="60" t="s">
        <v>309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36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</row>
    <row r="72" spans="1:100" ht="15.75">
      <c r="A72" s="92"/>
      <c r="B72" s="89"/>
      <c r="C72" s="66" t="s">
        <v>0</v>
      </c>
      <c r="D72" s="47">
        <v>14</v>
      </c>
      <c r="E72" s="47">
        <v>7</v>
      </c>
      <c r="F72" s="46">
        <v>8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</row>
    <row r="73" spans="1:100" ht="18.75">
      <c r="A73" s="93"/>
      <c r="B73" s="90"/>
      <c r="C73" s="66" t="s">
        <v>9</v>
      </c>
      <c r="D73" s="32">
        <v>418</v>
      </c>
      <c r="E73" s="32">
        <v>318</v>
      </c>
      <c r="F73" s="32">
        <v>320</v>
      </c>
      <c r="G73" s="32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</row>
    <row r="74" spans="1:100" ht="25.5" customHeight="1">
      <c r="A74" s="91" t="s">
        <v>24</v>
      </c>
      <c r="B74" s="88">
        <v>0.77777777777777779</v>
      </c>
      <c r="C74" s="66" t="s">
        <v>5</v>
      </c>
      <c r="D74" s="31" t="s">
        <v>8</v>
      </c>
      <c r="E74" s="34" t="s">
        <v>8</v>
      </c>
      <c r="F74" s="34" t="s">
        <v>8</v>
      </c>
      <c r="G74" s="34" t="s">
        <v>8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</row>
    <row r="75" spans="1:100" ht="60">
      <c r="A75" s="92"/>
      <c r="B75" s="89"/>
      <c r="C75" s="66" t="s">
        <v>7</v>
      </c>
      <c r="D75" s="60" t="s">
        <v>331</v>
      </c>
      <c r="E75" s="60" t="s">
        <v>332</v>
      </c>
      <c r="F75" s="60" t="s">
        <v>333</v>
      </c>
      <c r="G75" s="60" t="s">
        <v>334</v>
      </c>
      <c r="H75" s="46"/>
      <c r="I75" s="46"/>
      <c r="J75" s="46"/>
      <c r="K75" s="46"/>
      <c r="L75" s="46"/>
      <c r="M75" s="33"/>
      <c r="N75" s="33"/>
      <c r="O75" s="33"/>
      <c r="P75" s="33"/>
      <c r="Q75" s="33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</row>
    <row r="76" spans="1:100" ht="15.75">
      <c r="A76" s="92"/>
      <c r="B76" s="89"/>
      <c r="C76" s="66" t="s">
        <v>0</v>
      </c>
      <c r="D76" s="47">
        <v>14</v>
      </c>
      <c r="E76" s="47">
        <v>9</v>
      </c>
      <c r="F76" s="46">
        <v>14</v>
      </c>
      <c r="G76" s="46">
        <v>13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</row>
    <row r="77" spans="1:100" ht="18.75">
      <c r="A77" s="92"/>
      <c r="B77" s="90"/>
      <c r="C77" s="66" t="s">
        <v>9</v>
      </c>
      <c r="D77" s="32">
        <v>219</v>
      </c>
      <c r="E77" s="32">
        <v>306</v>
      </c>
      <c r="F77" s="32">
        <v>218</v>
      </c>
      <c r="G77" s="32">
        <v>217</v>
      </c>
      <c r="H77" s="32"/>
      <c r="I77" s="38"/>
      <c r="J77" s="38"/>
      <c r="K77" s="38"/>
      <c r="L77" s="38"/>
      <c r="M77" s="28"/>
      <c r="N77" s="28"/>
      <c r="O77" s="28"/>
      <c r="P77" s="28"/>
      <c r="Q77" s="28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</row>
    <row r="78" spans="1:100" ht="25.5" customHeight="1">
      <c r="A78" s="92"/>
      <c r="B78" s="88">
        <v>0.84027777777777779</v>
      </c>
      <c r="C78" s="66" t="s">
        <v>5</v>
      </c>
      <c r="D78" s="31" t="s">
        <v>8</v>
      </c>
      <c r="E78" s="34" t="s">
        <v>8</v>
      </c>
      <c r="F78" s="34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</row>
    <row r="79" spans="1:100" ht="60">
      <c r="A79" s="92"/>
      <c r="B79" s="89"/>
      <c r="C79" s="66" t="s">
        <v>7</v>
      </c>
      <c r="D79" s="60" t="s">
        <v>350</v>
      </c>
      <c r="E79" s="60" t="s">
        <v>351</v>
      </c>
      <c r="F79" s="60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36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</row>
    <row r="80" spans="1:100" ht="15.75">
      <c r="A80" s="92"/>
      <c r="B80" s="89"/>
      <c r="C80" s="66" t="s">
        <v>0</v>
      </c>
      <c r="D80" s="47">
        <v>18</v>
      </c>
      <c r="E80" s="47">
        <v>25</v>
      </c>
      <c r="F80" s="46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</row>
    <row r="81" spans="1:100" ht="18.75">
      <c r="A81" s="93"/>
      <c r="B81" s="90"/>
      <c r="C81" s="66" t="s">
        <v>9</v>
      </c>
      <c r="D81" s="32">
        <v>320</v>
      </c>
      <c r="E81" s="32">
        <v>418</v>
      </c>
      <c r="F81" s="32"/>
      <c r="G81" s="3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</row>
    <row r="82" spans="1:100" ht="25.5" customHeight="1">
      <c r="A82" s="91" t="s">
        <v>25</v>
      </c>
      <c r="B82" s="88">
        <v>0.84027777777777779</v>
      </c>
      <c r="C82" s="66" t="s">
        <v>5</v>
      </c>
      <c r="D82" s="31" t="s">
        <v>8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</row>
    <row r="83" spans="1:100" ht="45">
      <c r="A83" s="92"/>
      <c r="B83" s="89"/>
      <c r="C83" s="66" t="s">
        <v>7</v>
      </c>
      <c r="D83" s="60" t="s">
        <v>377</v>
      </c>
      <c r="E83" s="46"/>
      <c r="F83" s="46"/>
      <c r="G83" s="46"/>
      <c r="H83" s="46"/>
      <c r="I83" s="46"/>
      <c r="J83" s="46"/>
      <c r="K83" s="46"/>
      <c r="L83" s="46"/>
      <c r="M83" s="33"/>
      <c r="N83" s="33"/>
      <c r="O83" s="33"/>
      <c r="P83" s="33"/>
      <c r="Q83" s="33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</row>
    <row r="84" spans="1:100" ht="15.75">
      <c r="A84" s="92"/>
      <c r="B84" s="89"/>
      <c r="C84" s="66" t="s">
        <v>0</v>
      </c>
      <c r="D84" s="31">
        <v>24</v>
      </c>
      <c r="E84" s="31"/>
      <c r="F84" s="34"/>
      <c r="G84" s="34"/>
      <c r="H84" s="34"/>
      <c r="I84" s="34"/>
      <c r="J84" s="34"/>
      <c r="K84" s="34"/>
      <c r="L84" s="34"/>
      <c r="M84" s="33"/>
      <c r="N84" s="33"/>
      <c r="O84" s="33"/>
      <c r="P84" s="33"/>
      <c r="Q84" s="33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</row>
    <row r="85" spans="1:100" ht="18.75">
      <c r="A85" s="93"/>
      <c r="B85" s="90"/>
      <c r="C85" s="66" t="s">
        <v>9</v>
      </c>
      <c r="D85" s="32">
        <v>219</v>
      </c>
      <c r="E85" s="32"/>
      <c r="F85" s="32"/>
      <c r="G85" s="32"/>
      <c r="H85" s="32"/>
      <c r="I85" s="38"/>
      <c r="J85" s="38"/>
      <c r="K85" s="38"/>
      <c r="L85" s="38"/>
      <c r="M85" s="28"/>
      <c r="N85" s="28"/>
      <c r="O85" s="28"/>
      <c r="P85" s="28"/>
      <c r="Q85" s="28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</row>
    <row r="86" spans="1:100" ht="25.5" customHeight="1">
      <c r="A86" s="91" t="s">
        <v>26</v>
      </c>
      <c r="B86" s="88">
        <v>0.84027777777777779</v>
      </c>
      <c r="C86" s="66" t="s">
        <v>5</v>
      </c>
      <c r="D86" s="34" t="s">
        <v>8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</row>
    <row r="87" spans="1:100" ht="75">
      <c r="A87" s="92"/>
      <c r="B87" s="89"/>
      <c r="C87" s="66" t="s">
        <v>7</v>
      </c>
      <c r="D87" s="60" t="s">
        <v>537</v>
      </c>
      <c r="E87" s="46"/>
      <c r="F87" s="46"/>
      <c r="G87" s="46"/>
      <c r="H87" s="46"/>
      <c r="I87" s="46"/>
      <c r="J87" s="46"/>
      <c r="K87" s="46"/>
      <c r="L87" s="46"/>
      <c r="M87" s="33"/>
      <c r="N87" s="33"/>
      <c r="O87" s="33"/>
      <c r="P87" s="33"/>
      <c r="Q87" s="33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</row>
    <row r="88" spans="1:100" ht="15.75">
      <c r="A88" s="92"/>
      <c r="B88" s="89"/>
      <c r="C88" s="66" t="s">
        <v>0</v>
      </c>
      <c r="D88" s="34">
        <v>7</v>
      </c>
      <c r="E88" s="31"/>
      <c r="F88" s="34"/>
      <c r="G88" s="34"/>
      <c r="H88" s="34"/>
      <c r="I88" s="34"/>
      <c r="J88" s="34"/>
      <c r="K88" s="34"/>
      <c r="L88" s="34"/>
      <c r="M88" s="33"/>
      <c r="N88" s="33"/>
      <c r="O88" s="33"/>
      <c r="P88" s="33"/>
      <c r="Q88" s="33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</row>
    <row r="89" spans="1:100" ht="18.75">
      <c r="A89" s="93"/>
      <c r="B89" s="90"/>
      <c r="C89" s="66" t="s">
        <v>9</v>
      </c>
      <c r="D89" s="32">
        <v>418</v>
      </c>
      <c r="E89" s="32"/>
      <c r="F89" s="32"/>
      <c r="G89" s="32"/>
      <c r="H89" s="32"/>
      <c r="I89" s="38"/>
      <c r="J89" s="38"/>
      <c r="K89" s="38"/>
      <c r="L89" s="38"/>
      <c r="M89" s="28"/>
      <c r="N89" s="28"/>
      <c r="O89" s="28"/>
      <c r="P89" s="28"/>
      <c r="Q89" s="28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</row>
    <row r="90" spans="1:100" ht="25.5" customHeight="1">
      <c r="A90" s="91" t="s">
        <v>28</v>
      </c>
      <c r="B90" s="88">
        <v>0.77777777777777779</v>
      </c>
      <c r="C90" s="66" t="s">
        <v>5</v>
      </c>
      <c r="D90" s="31" t="s">
        <v>8</v>
      </c>
      <c r="E90" s="3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</row>
    <row r="91" spans="1:100" ht="60">
      <c r="A91" s="92"/>
      <c r="B91" s="89"/>
      <c r="C91" s="66" t="s">
        <v>7</v>
      </c>
      <c r="D91" s="60" t="s">
        <v>470</v>
      </c>
      <c r="E91" s="37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36"/>
      <c r="R91" s="36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</row>
    <row r="92" spans="1:100" ht="15.75">
      <c r="A92" s="92"/>
      <c r="B92" s="89"/>
      <c r="C92" s="66" t="s">
        <v>0</v>
      </c>
      <c r="D92" s="31">
        <v>8</v>
      </c>
      <c r="E92" s="31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</row>
    <row r="93" spans="1:100" ht="18.75">
      <c r="A93" s="92"/>
      <c r="B93" s="90"/>
      <c r="C93" s="66" t="s">
        <v>9</v>
      </c>
      <c r="D93" s="32">
        <v>320</v>
      </c>
      <c r="E93" s="32"/>
      <c r="F93" s="32"/>
      <c r="G93" s="32"/>
      <c r="H93" s="32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</row>
    <row r="94" spans="1:100" ht="25.5" customHeight="1">
      <c r="A94" s="92"/>
      <c r="B94" s="88">
        <v>0.84027777777777779</v>
      </c>
      <c r="C94" s="66" t="s">
        <v>5</v>
      </c>
      <c r="D94" s="31" t="s">
        <v>8</v>
      </c>
      <c r="E94" s="34" t="s">
        <v>8</v>
      </c>
      <c r="F94" s="34" t="s">
        <v>8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</row>
    <row r="95" spans="1:100" ht="60">
      <c r="A95" s="92"/>
      <c r="B95" s="89"/>
      <c r="C95" s="66" t="s">
        <v>7</v>
      </c>
      <c r="D95" s="82" t="s">
        <v>480</v>
      </c>
      <c r="E95" s="60" t="s">
        <v>481</v>
      </c>
      <c r="F95" s="60" t="s">
        <v>482</v>
      </c>
      <c r="G95" s="46"/>
      <c r="H95" s="46"/>
      <c r="I95" s="46"/>
      <c r="J95" s="46"/>
      <c r="K95" s="46"/>
      <c r="L95" s="46"/>
      <c r="M95" s="46"/>
      <c r="N95" s="33"/>
      <c r="O95" s="33"/>
      <c r="P95" s="33"/>
      <c r="Q95" s="33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</row>
    <row r="96" spans="1:100" ht="15.75">
      <c r="A96" s="92"/>
      <c r="B96" s="89"/>
      <c r="C96" s="66" t="s">
        <v>0</v>
      </c>
      <c r="D96" s="31">
        <v>2</v>
      </c>
      <c r="E96" s="31">
        <v>5</v>
      </c>
      <c r="F96" s="34">
        <v>2</v>
      </c>
      <c r="G96" s="34"/>
      <c r="H96" s="34"/>
      <c r="I96" s="34"/>
      <c r="J96" s="34"/>
      <c r="K96" s="34"/>
      <c r="L96" s="34"/>
      <c r="M96" s="34"/>
      <c r="N96" s="33"/>
      <c r="O96" s="33"/>
      <c r="P96" s="33"/>
      <c r="Q96" s="33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</row>
    <row r="97" spans="1:100" ht="18.75">
      <c r="A97" s="93"/>
      <c r="B97" s="90"/>
      <c r="C97" s="66" t="s">
        <v>9</v>
      </c>
      <c r="D97" s="32">
        <v>219</v>
      </c>
      <c r="E97" s="32">
        <v>218</v>
      </c>
      <c r="F97" s="32">
        <v>217</v>
      </c>
      <c r="G97" s="32"/>
      <c r="H97" s="32"/>
      <c r="I97" s="38"/>
      <c r="J97" s="38"/>
      <c r="K97" s="38"/>
      <c r="L97" s="38"/>
      <c r="M97" s="38"/>
      <c r="N97" s="28"/>
      <c r="O97" s="28"/>
      <c r="P97" s="28"/>
      <c r="Q97" s="28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</row>
    <row r="98" spans="1:100" ht="25.5" customHeight="1">
      <c r="A98" s="91" t="s">
        <v>29</v>
      </c>
      <c r="B98" s="88">
        <v>0.77777777777777779</v>
      </c>
      <c r="C98" s="66" t="s">
        <v>5</v>
      </c>
      <c r="D98" s="31" t="s">
        <v>8</v>
      </c>
      <c r="E98" s="34" t="s">
        <v>8</v>
      </c>
      <c r="F98" s="34" t="s">
        <v>8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</row>
    <row r="99" spans="1:100" ht="75">
      <c r="A99" s="92"/>
      <c r="B99" s="89"/>
      <c r="C99" s="66" t="s">
        <v>7</v>
      </c>
      <c r="D99" s="60" t="s">
        <v>506</v>
      </c>
      <c r="E99" s="60" t="s">
        <v>507</v>
      </c>
      <c r="F99" s="60" t="s">
        <v>508</v>
      </c>
      <c r="G99" s="46"/>
      <c r="H99" s="46"/>
      <c r="I99" s="46"/>
      <c r="J99" s="46"/>
      <c r="K99" s="46"/>
      <c r="L99" s="33"/>
      <c r="M99" s="33"/>
      <c r="N99" s="33"/>
      <c r="O99" s="33"/>
      <c r="P99" s="33"/>
      <c r="Q99" s="33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</row>
    <row r="100" spans="1:100" ht="15.75">
      <c r="A100" s="92"/>
      <c r="B100" s="89"/>
      <c r="C100" s="66" t="s">
        <v>0</v>
      </c>
      <c r="D100" s="31">
        <v>18</v>
      </c>
      <c r="E100" s="31">
        <v>20</v>
      </c>
      <c r="F100" s="34">
        <v>25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</row>
    <row r="101" spans="1:100" ht="18.75">
      <c r="A101" s="92"/>
      <c r="B101" s="90"/>
      <c r="C101" s="66" t="s">
        <v>9</v>
      </c>
      <c r="D101" s="32">
        <v>318</v>
      </c>
      <c r="E101" s="32">
        <v>320</v>
      </c>
      <c r="F101" s="32">
        <v>418</v>
      </c>
      <c r="G101" s="38"/>
      <c r="H101" s="38"/>
      <c r="I101" s="38"/>
      <c r="J101" s="38"/>
      <c r="K101" s="38"/>
      <c r="L101" s="28"/>
      <c r="M101" s="28"/>
      <c r="N101" s="28"/>
      <c r="O101" s="28"/>
      <c r="P101" s="28"/>
      <c r="Q101" s="28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</row>
    <row r="102" spans="1:100" ht="25.5" customHeight="1">
      <c r="A102" s="92"/>
      <c r="B102" s="88">
        <v>0.84027777777777779</v>
      </c>
      <c r="C102" s="66" t="s">
        <v>5</v>
      </c>
      <c r="D102" s="31" t="s">
        <v>8</v>
      </c>
      <c r="E102" s="34" t="s">
        <v>8</v>
      </c>
      <c r="F102" s="34" t="s">
        <v>8</v>
      </c>
      <c r="G102" s="34" t="s">
        <v>8</v>
      </c>
      <c r="H102" s="34" t="s">
        <v>8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</row>
    <row r="103" spans="1:100" ht="75">
      <c r="A103" s="92"/>
      <c r="B103" s="89"/>
      <c r="C103" s="66" t="s">
        <v>7</v>
      </c>
      <c r="D103" s="60" t="s">
        <v>528</v>
      </c>
      <c r="E103" s="60" t="s">
        <v>529</v>
      </c>
      <c r="F103" s="60" t="s">
        <v>530</v>
      </c>
      <c r="G103" s="60" t="s">
        <v>531</v>
      </c>
      <c r="H103" s="60" t="s">
        <v>532</v>
      </c>
      <c r="I103" s="46"/>
      <c r="J103" s="46"/>
      <c r="K103" s="46"/>
      <c r="L103" s="46"/>
      <c r="M103" s="33"/>
      <c r="N103" s="33"/>
      <c r="O103" s="33"/>
      <c r="P103" s="33"/>
      <c r="Q103" s="33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</row>
    <row r="104" spans="1:100" ht="15.75">
      <c r="A104" s="92"/>
      <c r="B104" s="89"/>
      <c r="C104" s="66" t="s">
        <v>0</v>
      </c>
      <c r="D104" s="31">
        <v>14</v>
      </c>
      <c r="E104" s="31">
        <v>9</v>
      </c>
      <c r="F104" s="34">
        <v>12</v>
      </c>
      <c r="G104" s="34">
        <v>14</v>
      </c>
      <c r="H104" s="34">
        <v>13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</row>
    <row r="105" spans="1:100" ht="18.75">
      <c r="A105" s="93"/>
      <c r="B105" s="90"/>
      <c r="C105" s="66" t="s">
        <v>9</v>
      </c>
      <c r="D105" s="32">
        <v>219</v>
      </c>
      <c r="E105" s="32">
        <v>306</v>
      </c>
      <c r="F105" s="32">
        <v>217</v>
      </c>
      <c r="G105" s="32">
        <v>318</v>
      </c>
      <c r="H105" s="32">
        <v>218</v>
      </c>
      <c r="I105" s="38"/>
      <c r="J105" s="38"/>
      <c r="K105" s="38"/>
      <c r="L105" s="38"/>
      <c r="M105" s="28"/>
      <c r="N105" s="28"/>
      <c r="O105" s="28"/>
      <c r="P105" s="28"/>
      <c r="Q105" s="28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</row>
    <row r="106" spans="1:100">
      <c r="E106" s="14"/>
    </row>
    <row r="107" spans="1:100">
      <c r="E107" s="14"/>
    </row>
    <row r="108" spans="1:100">
      <c r="E108" s="14"/>
    </row>
  </sheetData>
  <mergeCells count="45">
    <mergeCell ref="B6:E6"/>
    <mergeCell ref="A18:A25"/>
    <mergeCell ref="B18:B21"/>
    <mergeCell ref="A42:A49"/>
    <mergeCell ref="B42:B45"/>
    <mergeCell ref="A7:P7"/>
    <mergeCell ref="A8:P8"/>
    <mergeCell ref="B10:B13"/>
    <mergeCell ref="A26:A33"/>
    <mergeCell ref="B14:B17"/>
    <mergeCell ref="B38:B41"/>
    <mergeCell ref="B46:B49"/>
    <mergeCell ref="B22:B25"/>
    <mergeCell ref="B30:B33"/>
    <mergeCell ref="B34:B37"/>
    <mergeCell ref="A10:A17"/>
    <mergeCell ref="A1:F1"/>
    <mergeCell ref="A2:F2"/>
    <mergeCell ref="A3:F3"/>
    <mergeCell ref="A4:E4"/>
    <mergeCell ref="A5:F5"/>
    <mergeCell ref="B102:B105"/>
    <mergeCell ref="A98:A105"/>
    <mergeCell ref="B26:B29"/>
    <mergeCell ref="B90:B93"/>
    <mergeCell ref="B94:B97"/>
    <mergeCell ref="B98:B101"/>
    <mergeCell ref="B54:B57"/>
    <mergeCell ref="B58:B61"/>
    <mergeCell ref="B62:B65"/>
    <mergeCell ref="B66:B69"/>
    <mergeCell ref="B74:B77"/>
    <mergeCell ref="B70:B73"/>
    <mergeCell ref="B78:B81"/>
    <mergeCell ref="A74:A81"/>
    <mergeCell ref="B82:B85"/>
    <mergeCell ref="B86:B89"/>
    <mergeCell ref="B50:B53"/>
    <mergeCell ref="A90:A97"/>
    <mergeCell ref="A34:A41"/>
    <mergeCell ref="A58:A65"/>
    <mergeCell ref="A50:A57"/>
    <mergeCell ref="A86:A89"/>
    <mergeCell ref="A82:A85"/>
    <mergeCell ref="A66:A73"/>
  </mergeCells>
  <conditionalFormatting sqref="J24:J29 J32 J36">
    <cfRule type="cellIs" dxfId="8" priority="20" operator="equal">
      <formula>45106</formula>
    </cfRule>
  </conditionalFormatting>
  <conditionalFormatting sqref="J40 J48:J49 J52">
    <cfRule type="cellIs" dxfId="7" priority="19" operator="equal">
      <formula>45106</formula>
    </cfRule>
  </conditionalFormatting>
  <conditionalFormatting sqref="J56 J60:J61 J64:J65">
    <cfRule type="cellIs" dxfId="6" priority="18" operator="equal">
      <formula>45106</formula>
    </cfRule>
  </conditionalFormatting>
  <conditionalFormatting sqref="J68">
    <cfRule type="cellIs" dxfId="5" priority="3" operator="equal">
      <formula>45106</formula>
    </cfRule>
  </conditionalFormatting>
  <conditionalFormatting sqref="J72 J76 J84">
    <cfRule type="cellIs" dxfId="4" priority="17" operator="equal">
      <formula>45106</formula>
    </cfRule>
  </conditionalFormatting>
  <conditionalFormatting sqref="J80">
    <cfRule type="cellIs" dxfId="3" priority="2" operator="equal">
      <formula>45106</formula>
    </cfRule>
  </conditionalFormatting>
  <conditionalFormatting sqref="J88">
    <cfRule type="cellIs" dxfId="2" priority="1" operator="equal">
      <formula>45106</formula>
    </cfRule>
  </conditionalFormatting>
  <conditionalFormatting sqref="J92 J96 J100">
    <cfRule type="cellIs" dxfId="1" priority="16" operator="equal">
      <formula>45106</formula>
    </cfRule>
  </conditionalFormatting>
  <conditionalFormatting sqref="J104">
    <cfRule type="cellIs" dxfId="0" priority="15" operator="equal">
      <formula>45106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Dərsdən kənar vaxtda</vt:lpstr>
      <vt:lpstr>Dərs zamanı</vt:lpstr>
      <vt:lpstr>'Dərsdən kənar vaxtda'!Область_печати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Dünya Mustafayeva</cp:lastModifiedBy>
  <dcterms:created xsi:type="dcterms:W3CDTF">2022-09-27T08:08:05Z</dcterms:created>
  <dcterms:modified xsi:type="dcterms:W3CDTF">2024-03-28T09:08:40Z</dcterms:modified>
</cp:coreProperties>
</file>