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Aptis\"/>
    </mc:Choice>
  </mc:AlternateContent>
  <bookViews>
    <workbookView xWindow="0" yWindow="0" windowWidth="28800" windowHeight="12330"/>
  </bookViews>
  <sheets>
    <sheet name="bina IV" sheetId="10" r:id="rId1"/>
  </sheets>
  <definedNames>
    <definedName name="_xlnm._FilterDatabase" localSheetId="0" hidden="1">'bina IV'!$A$7:$H$65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10" l="1"/>
  <c r="H59" i="10"/>
  <c r="H49" i="10"/>
  <c r="H39" i="10"/>
  <c r="H29" i="10"/>
  <c r="H19" i="10"/>
  <c r="H14" i="10" l="1"/>
  <c r="H24" i="10"/>
  <c r="H54" i="10"/>
  <c r="H64" i="10"/>
  <c r="H34" i="10" l="1"/>
  <c r="H44" i="10"/>
</calcChain>
</file>

<file path=xl/sharedStrings.xml><?xml version="1.0" encoding="utf-8"?>
<sst xmlns="http://schemas.openxmlformats.org/spreadsheetml/2006/main" count="175" uniqueCount="54">
  <si>
    <t>FÜQ</t>
  </si>
  <si>
    <t>Gün</t>
  </si>
  <si>
    <t>Saat</t>
  </si>
  <si>
    <t>CƏMİ</t>
  </si>
  <si>
    <t>Fakultə</t>
  </si>
  <si>
    <t>İmt.növü</t>
  </si>
  <si>
    <t>Say</t>
  </si>
  <si>
    <t>TƏSDİQ EDİRƏM</t>
  </si>
  <si>
    <t xml:space="preserve">                    (imza)</t>
  </si>
  <si>
    <t>SESSİYA İMTAHANI CƏDVƏLİ</t>
  </si>
  <si>
    <t>17 iyun</t>
  </si>
  <si>
    <t>18 iyun</t>
  </si>
  <si>
    <t>19 iyun</t>
  </si>
  <si>
    <t>Otaq</t>
  </si>
  <si>
    <t>“___” ________ 2026-cı il</t>
  </si>
  <si>
    <t>UNEC-in tədris üzrə</t>
  </si>
  <si>
    <t>prorektoru_____________________i.f.d. G.C.Musayev</t>
  </si>
  <si>
    <t xml:space="preserve">IV bina üzrə 2025/2026-cı tədris ilinin Yaz semestrinin </t>
  </si>
  <si>
    <t>Biznes və menecment</t>
  </si>
  <si>
    <t>03_24_01_550-7_01301_Xarici dildə işgüzar və akademik kommunikasiya-4/1</t>
  </si>
  <si>
    <t>03_24_01_550-7_01301_Xarici dildə işgüzar və akademik kommunikasiya-4/2</t>
  </si>
  <si>
    <t>03_24_01_550-8_01301_Xarici dildə işgüzar və akademik kommunikasiya-4/1</t>
  </si>
  <si>
    <t>03_24_01_550-8_01301_Xarici dildə işgüzar və akademik kommunikasiya-4/2</t>
  </si>
  <si>
    <t>03_24_01_550-9_01301_Xarici dildə işgüzar və akademik kommunikasiya-4/1</t>
  </si>
  <si>
    <t>03_24_01_550-9_01301_Xarici dildə işgüzar və akademik kommunikasiya-4/2</t>
  </si>
  <si>
    <t>03_24_01_900-4_01301_Xarici dildə işgüzar və akademik kommunikasiya-4/1</t>
  </si>
  <si>
    <t>03_24_01_900-4_01301_Xarici dildə işgüzar və akademik kommunikasiya-4/2</t>
  </si>
  <si>
    <t>03_24_01_900-5_01301_Xarici dildə işgüzar və akademik kommunikasiya-4/1</t>
  </si>
  <si>
    <t>03_24_01_900-5_01301_Xarici dildə işgüzar və akademik kommunikasiya-4/2</t>
  </si>
  <si>
    <t>03_24_01_900-6_01301_Xarici dildə işgüzar və akademik kommunikasiya-4/1</t>
  </si>
  <si>
    <t>03_24_01_900-6_01301_Xarici dildə işgüzar və akademik kommunikasiya-4/2</t>
  </si>
  <si>
    <t>03_24_01_500-5_01301_Xarici dildə işgüzar və akademik kommunikasiya-4/1</t>
  </si>
  <si>
    <t>03_24_01_500-5_01301_Xarici dildə işgüzar və akademik kommunikasiya-4/2</t>
  </si>
  <si>
    <t>03_24_01_500-6_01301_Xarici dildə işgüzar və akademik kommunikasiya-4/2</t>
  </si>
  <si>
    <t>03_24_01_500-6_01301_Xarici dildə işgüzar və akademik kommunikasiya-4/1</t>
  </si>
  <si>
    <t>03_24_01_550-10_01301_Xarici dildə işgüzar və akademik kommunikasiya-4/2</t>
  </si>
  <si>
    <t>03_24_01_550-10_01301_Xarici dildə işgüzar və akademik kommunikasiya-4/1</t>
  </si>
  <si>
    <t>03_24_01_500-7_01301_Xarici dildə işgüzar və akademik kommunikasiya-4/1</t>
  </si>
  <si>
    <t>03_24_01_500-7_01301_Xarici dildə işgüzar və akademik kommunikasiya-4/2</t>
  </si>
  <si>
    <t>03_24_01_500-8_01301_Xarici dildə işgüzar və akademik kommunikasiya-4/1</t>
  </si>
  <si>
    <t>03_24_01_500-8_01301_Xarici dildə işgüzar və akademik kommunikasiya-4/2</t>
  </si>
  <si>
    <t>03_24_01_550-6_01301_Xarici dildə işgüzar və akademik kommunikasiya-4/1</t>
  </si>
  <si>
    <t>03_24_01_550-6_01301_Xarici dildə işgüzar və akademik kommunikasiya-4/2</t>
  </si>
  <si>
    <t>03_24_01_950-10_01301_Xarici dildə işgüzar və akademik kommunikasiya-4/1</t>
  </si>
  <si>
    <t>03_24_01_950-6_01301_Xarici dildə işgüzar və akademik kommunikasiya-4/1</t>
  </si>
  <si>
    <t>03_24_01_950-7_01301_Xarici dildə işgüzar və akademik kommunikasiya-4/1</t>
  </si>
  <si>
    <t>03_24_01_950-8_01301_Xarici dildə işgüzar və akademik kommunikasiya-4/1</t>
  </si>
  <si>
    <t>03_24_01_950-9_01301_Xarici dildə işgüzar və akademik kommunikasiya-4/1</t>
  </si>
  <si>
    <t>03_24_01_950-10_01301_Xarici dildə işgüzar və akademik kommunikasiya-4/2</t>
  </si>
  <si>
    <t>03_24_01_950-6_01301_Xarici dildə işgüzar və akademik kommunikasiya-4/2</t>
  </si>
  <si>
    <t>03_24_01_950-8_01301_Xarici dildə işgüzar və akademik kommunikasiya-4/2</t>
  </si>
  <si>
    <t>03_24_01_950-9_01301_Xarici dildə işgüzar və akademik kommunikasiya-4/2</t>
  </si>
  <si>
    <t>03_24_01_950-7_01301_Xarici dildə işgüzar və akademik kommunikasiya-4/2</t>
  </si>
  <si>
    <t>APTİS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</si>
</sst>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color theme="1"/>
      <name val="Aptos Narrow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34">
    <xf numFmtId="0" fontId="0" fillId="0" borderId="0" xfId="0"/>
    <xf numFmtId="0" fontId="1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0" fillId="2" borderId="0" xfId="0" applyFill="1"/>
    <xf numFmtId="0" fontId="0" fillId="0" borderId="1" xfId="0" applyFill="1" applyBorder="1"/>
    <xf numFmtId="0" fontId="16" fillId="0" borderId="1" xfId="0" applyFont="1" applyFill="1" applyBorder="1" applyAlignment="1">
      <alignment horizontal="center"/>
    </xf>
    <xf numFmtId="0" fontId="13" fillId="2" borderId="0" xfId="1" applyFont="1" applyFill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49" fontId="8" fillId="0" borderId="6" xfId="1" applyNumberFormat="1" applyFont="1" applyBorder="1" applyAlignment="1">
      <alignment horizontal="center" vertical="center"/>
    </xf>
    <xf numFmtId="0" fontId="0" fillId="0" borderId="1" xfId="0" applyBorder="1"/>
    <xf numFmtId="49" fontId="8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20" fontId="10" fillId="0" borderId="1" xfId="1" applyNumberFormat="1" applyFont="1" applyFill="1" applyBorder="1" applyAlignment="1">
      <alignment horizontal="center" vertical="center" textRotation="90"/>
    </xf>
    <xf numFmtId="49" fontId="9" fillId="0" borderId="1" xfId="1" applyNumberFormat="1" applyFont="1" applyFill="1" applyBorder="1" applyAlignment="1">
      <alignment horizontal="center" vertical="center" textRotation="90"/>
    </xf>
    <xf numFmtId="49" fontId="9" fillId="0" borderId="1" xfId="1" applyNumberFormat="1" applyFont="1" applyBorder="1" applyAlignment="1">
      <alignment horizontal="center" vertical="center" textRotation="90"/>
    </xf>
    <xf numFmtId="49" fontId="9" fillId="0" borderId="2" xfId="1" applyNumberFormat="1" applyFont="1" applyBorder="1" applyAlignment="1">
      <alignment horizontal="center" vertical="center" textRotation="90"/>
    </xf>
    <xf numFmtId="49" fontId="9" fillId="0" borderId="4" xfId="1" applyNumberFormat="1" applyFont="1" applyBorder="1" applyAlignment="1">
      <alignment horizontal="center" vertical="center" textRotation="90"/>
    </xf>
    <xf numFmtId="49" fontId="9" fillId="0" borderId="5" xfId="1" applyNumberFormat="1" applyFont="1" applyBorder="1" applyAlignment="1">
      <alignment horizontal="center" vertical="center" textRotation="90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 2" xfId="2"/>
  </cellStyles>
  <dxfs count="0"/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X71"/>
  <sheetViews>
    <sheetView tabSelected="1" zoomScale="60" zoomScaleNormal="60" workbookViewId="0">
      <selection activeCell="F22" sqref="F22"/>
    </sheetView>
  </sheetViews>
  <sheetFormatPr defaultRowHeight="14.25"/>
  <cols>
    <col min="1" max="1" width="8.625" customWidth="1"/>
    <col min="2" max="2" width="8.125" customWidth="1"/>
    <col min="3" max="3" width="8.875" bestFit="1" customWidth="1"/>
    <col min="4" max="7" width="37.875" customWidth="1"/>
    <col min="8" max="8" width="11.875" customWidth="1"/>
    <col min="11" max="17" width="16.375" customWidth="1"/>
  </cols>
  <sheetData>
    <row r="1" spans="1:50" ht="20.25">
      <c r="A1" s="27" t="s">
        <v>7</v>
      </c>
      <c r="B1" s="27"/>
      <c r="C1" s="27"/>
      <c r="D1" s="27"/>
      <c r="E1" s="27"/>
      <c r="F1" s="27"/>
      <c r="G1" s="1"/>
      <c r="H1" s="4"/>
    </row>
    <row r="2" spans="1:50" ht="20.25">
      <c r="A2" s="28" t="s">
        <v>15</v>
      </c>
      <c r="B2" s="28"/>
      <c r="C2" s="28"/>
      <c r="D2" s="28"/>
      <c r="E2" s="28"/>
      <c r="F2" s="28"/>
      <c r="G2" s="7"/>
      <c r="H2" s="4"/>
    </row>
    <row r="3" spans="1:50" ht="20.25">
      <c r="A3" s="28" t="s">
        <v>16</v>
      </c>
      <c r="B3" s="28"/>
      <c r="C3" s="28"/>
      <c r="D3" s="28"/>
      <c r="E3" s="28"/>
      <c r="F3" s="28"/>
      <c r="G3" s="7"/>
      <c r="H3" s="4"/>
    </row>
    <row r="4" spans="1:50" ht="20.25">
      <c r="A4" s="29" t="s">
        <v>8</v>
      </c>
      <c r="B4" s="29"/>
      <c r="C4" s="29"/>
      <c r="D4" s="29"/>
      <c r="E4" s="29"/>
      <c r="F4" s="7"/>
      <c r="G4" s="7"/>
      <c r="H4" s="4"/>
    </row>
    <row r="5" spans="1:50" ht="20.25">
      <c r="A5" s="27" t="s">
        <v>14</v>
      </c>
      <c r="B5" s="27"/>
      <c r="C5" s="27"/>
      <c r="D5" s="27"/>
      <c r="E5" s="27"/>
      <c r="F5" s="27"/>
      <c r="G5" s="1"/>
      <c r="H5" s="4"/>
    </row>
    <row r="6" spans="1:50" ht="15.75">
      <c r="A6" s="3"/>
      <c r="B6" s="30"/>
      <c r="C6" s="30"/>
      <c r="D6" s="30"/>
      <c r="E6" s="30"/>
      <c r="F6" s="2"/>
      <c r="G6" s="2"/>
      <c r="H6" s="4"/>
    </row>
    <row r="7" spans="1:50" ht="27" customHeight="1">
      <c r="A7" s="31" t="s">
        <v>17</v>
      </c>
      <c r="B7" s="31"/>
      <c r="C7" s="31"/>
      <c r="D7" s="31"/>
      <c r="E7" s="31"/>
      <c r="F7" s="31"/>
      <c r="G7" s="31"/>
      <c r="H7" s="31"/>
    </row>
    <row r="8" spans="1:50" ht="39.75" customHeight="1">
      <c r="A8" s="31"/>
      <c r="B8" s="31"/>
      <c r="C8" s="31"/>
      <c r="D8" s="31"/>
      <c r="E8" s="31"/>
      <c r="F8" s="31"/>
      <c r="G8" s="31"/>
      <c r="H8" s="31"/>
    </row>
    <row r="9" spans="1:50" ht="34.5" customHeight="1" thickBot="1">
      <c r="A9" s="33" t="s">
        <v>9</v>
      </c>
      <c r="B9" s="33"/>
      <c r="C9" s="33"/>
      <c r="D9" s="33"/>
      <c r="E9" s="33"/>
      <c r="F9" s="33"/>
      <c r="G9" s="33"/>
      <c r="H9" s="33"/>
    </row>
    <row r="10" spans="1:50" ht="19.5">
      <c r="A10" s="8" t="s">
        <v>1</v>
      </c>
      <c r="B10" s="9" t="s">
        <v>2</v>
      </c>
      <c r="C10" s="10"/>
      <c r="D10" s="32"/>
      <c r="E10" s="32"/>
      <c r="F10" s="32"/>
      <c r="G10" s="32"/>
      <c r="H10" s="11" t="s">
        <v>3</v>
      </c>
    </row>
    <row r="11" spans="1:50" ht="19.5" customHeight="1">
      <c r="A11" s="22" t="s">
        <v>10</v>
      </c>
      <c r="B11" s="21">
        <v>0.375</v>
      </c>
      <c r="C11" s="14" t="s">
        <v>4</v>
      </c>
      <c r="D11" s="15" t="s">
        <v>18</v>
      </c>
      <c r="E11" s="15" t="s">
        <v>18</v>
      </c>
      <c r="F11" s="5"/>
      <c r="G11" s="5"/>
      <c r="H11" s="16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 ht="61.5" customHeight="1">
      <c r="A12" s="22"/>
      <c r="B12" s="21"/>
      <c r="C12" s="17" t="s">
        <v>0</v>
      </c>
      <c r="D12" s="18" t="s">
        <v>33</v>
      </c>
      <c r="E12" s="18" t="s">
        <v>34</v>
      </c>
      <c r="F12" s="5"/>
      <c r="G12" s="5"/>
      <c r="H12" s="1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0" ht="15.75">
      <c r="A13" s="22"/>
      <c r="B13" s="21"/>
      <c r="C13" s="14" t="s">
        <v>5</v>
      </c>
      <c r="D13" s="15" t="s">
        <v>53</v>
      </c>
      <c r="E13" s="15" t="s">
        <v>53</v>
      </c>
      <c r="F13" s="5"/>
      <c r="G13" s="5"/>
      <c r="H13" s="1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0" ht="15.75">
      <c r="A14" s="22"/>
      <c r="B14" s="21"/>
      <c r="C14" s="14" t="s">
        <v>6</v>
      </c>
      <c r="D14" s="19">
        <v>16</v>
      </c>
      <c r="E14" s="19">
        <v>16</v>
      </c>
      <c r="F14" s="5"/>
      <c r="G14" s="5"/>
      <c r="H14" s="16">
        <f>SUM(D14:G14)</f>
        <v>32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pans="1:50" ht="18.75">
      <c r="A15" s="22"/>
      <c r="B15" s="21"/>
      <c r="C15" s="14" t="s">
        <v>13</v>
      </c>
      <c r="D15" s="6"/>
      <c r="E15" s="6"/>
      <c r="F15" s="6"/>
      <c r="G15" s="6"/>
      <c r="H15" s="1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50" ht="18.75">
      <c r="A16" s="22"/>
      <c r="B16" s="21">
        <v>0.41666666666666669</v>
      </c>
      <c r="C16" s="14" t="s">
        <v>4</v>
      </c>
      <c r="D16" s="15" t="s">
        <v>18</v>
      </c>
      <c r="E16" s="15" t="s">
        <v>18</v>
      </c>
      <c r="F16" s="15" t="s">
        <v>18</v>
      </c>
      <c r="G16" s="6"/>
      <c r="H16" s="1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31.5">
      <c r="A17" s="22"/>
      <c r="B17" s="21"/>
      <c r="C17" s="17" t="s">
        <v>0</v>
      </c>
      <c r="D17" s="18" t="s">
        <v>31</v>
      </c>
      <c r="E17" s="18" t="s">
        <v>32</v>
      </c>
      <c r="F17" s="18" t="s">
        <v>48</v>
      </c>
      <c r="G17" s="6"/>
      <c r="H17" s="1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pans="1:50" ht="18.75">
      <c r="A18" s="22"/>
      <c r="B18" s="21"/>
      <c r="C18" s="14" t="s">
        <v>5</v>
      </c>
      <c r="D18" s="15" t="s">
        <v>53</v>
      </c>
      <c r="E18" s="15" t="s">
        <v>53</v>
      </c>
      <c r="F18" s="15" t="s">
        <v>53</v>
      </c>
      <c r="G18" s="6"/>
      <c r="H18" s="1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spans="1:50" ht="18.75">
      <c r="A19" s="22"/>
      <c r="B19" s="21"/>
      <c r="C19" s="14" t="s">
        <v>6</v>
      </c>
      <c r="D19" s="19">
        <v>15</v>
      </c>
      <c r="E19" s="19">
        <v>15</v>
      </c>
      <c r="F19" s="19">
        <v>14</v>
      </c>
      <c r="G19" s="6"/>
      <c r="H19" s="16">
        <f>SUM(D19:G19)</f>
        <v>44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 ht="18.75">
      <c r="A20" s="22"/>
      <c r="B20" s="21"/>
      <c r="C20" s="14" t="s">
        <v>13</v>
      </c>
      <c r="D20" s="6"/>
      <c r="E20" s="6"/>
      <c r="F20" s="6"/>
      <c r="G20" s="6"/>
      <c r="H20" s="16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pans="1:50" ht="15.75">
      <c r="A21" s="22"/>
      <c r="B21" s="21">
        <v>0.58333333333333337</v>
      </c>
      <c r="C21" s="14" t="s">
        <v>4</v>
      </c>
      <c r="D21" s="15" t="s">
        <v>18</v>
      </c>
      <c r="E21" s="15" t="s">
        <v>18</v>
      </c>
      <c r="F21" s="5"/>
      <c r="G21" s="5"/>
      <c r="H21" s="1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ht="67.5" customHeight="1">
      <c r="A22" s="22"/>
      <c r="B22" s="21"/>
      <c r="C22" s="17" t="s">
        <v>0</v>
      </c>
      <c r="D22" s="18" t="s">
        <v>35</v>
      </c>
      <c r="E22" s="18" t="s">
        <v>36</v>
      </c>
      <c r="F22" s="5"/>
      <c r="G22" s="5"/>
      <c r="H22" s="16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ht="15.75">
      <c r="A23" s="22"/>
      <c r="B23" s="21"/>
      <c r="C23" s="14" t="s">
        <v>5</v>
      </c>
      <c r="D23" s="15" t="s">
        <v>53</v>
      </c>
      <c r="E23" s="15" t="s">
        <v>53</v>
      </c>
      <c r="F23" s="5"/>
      <c r="G23" s="5"/>
      <c r="H23" s="16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ht="15.75">
      <c r="A24" s="22"/>
      <c r="B24" s="21"/>
      <c r="C24" s="14" t="s">
        <v>6</v>
      </c>
      <c r="D24" s="19">
        <v>13</v>
      </c>
      <c r="E24" s="19">
        <v>14</v>
      </c>
      <c r="F24" s="5"/>
      <c r="G24" s="5"/>
      <c r="H24" s="16">
        <f>SUM(D24:G24)</f>
        <v>27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 ht="15.75">
      <c r="A25" s="22"/>
      <c r="B25" s="21"/>
      <c r="C25" s="14" t="s">
        <v>13</v>
      </c>
      <c r="D25" s="5"/>
      <c r="E25" s="5"/>
      <c r="F25" s="5"/>
      <c r="G25" s="5"/>
      <c r="H25" s="16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5.75">
      <c r="A26" s="22"/>
      <c r="B26" s="21">
        <v>0.625</v>
      </c>
      <c r="C26" s="14" t="s">
        <v>4</v>
      </c>
      <c r="D26" s="15" t="s">
        <v>18</v>
      </c>
      <c r="E26" s="15" t="s">
        <v>18</v>
      </c>
      <c r="F26" s="15" t="s">
        <v>18</v>
      </c>
      <c r="G26" s="5"/>
      <c r="H26" s="16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1:50" ht="31.5">
      <c r="A27" s="22"/>
      <c r="B27" s="21"/>
      <c r="C27" s="17" t="s">
        <v>0</v>
      </c>
      <c r="D27" s="18" t="s">
        <v>37</v>
      </c>
      <c r="E27" s="18" t="s">
        <v>38</v>
      </c>
      <c r="F27" s="18" t="s">
        <v>43</v>
      </c>
      <c r="G27" s="5"/>
      <c r="H27" s="16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 ht="15.75">
      <c r="A28" s="22"/>
      <c r="B28" s="21"/>
      <c r="C28" s="14" t="s">
        <v>5</v>
      </c>
      <c r="D28" s="15" t="s">
        <v>53</v>
      </c>
      <c r="E28" s="15" t="s">
        <v>53</v>
      </c>
      <c r="F28" s="15" t="s">
        <v>53</v>
      </c>
      <c r="G28" s="5"/>
      <c r="H28" s="16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5.75">
      <c r="A29" s="22"/>
      <c r="B29" s="21"/>
      <c r="C29" s="14" t="s">
        <v>6</v>
      </c>
      <c r="D29" s="19">
        <v>15</v>
      </c>
      <c r="E29" s="19">
        <v>9</v>
      </c>
      <c r="F29" s="19">
        <v>10</v>
      </c>
      <c r="G29" s="5"/>
      <c r="H29" s="16">
        <f>SUM(D29:G29)</f>
        <v>34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pans="1:50" ht="15.75">
      <c r="A30" s="22"/>
      <c r="B30" s="21"/>
      <c r="C30" s="14" t="s">
        <v>13</v>
      </c>
      <c r="D30" s="5"/>
      <c r="E30" s="5"/>
      <c r="F30" s="5"/>
      <c r="G30" s="5"/>
      <c r="H30" s="16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50" ht="19.5" customHeight="1">
      <c r="A31" s="23" t="s">
        <v>11</v>
      </c>
      <c r="B31" s="21">
        <v>0.375</v>
      </c>
      <c r="C31" s="14" t="s">
        <v>4</v>
      </c>
      <c r="D31" s="15" t="s">
        <v>18</v>
      </c>
      <c r="E31" s="15" t="s">
        <v>18</v>
      </c>
      <c r="F31" s="15" t="s">
        <v>18</v>
      </c>
      <c r="G31" s="5"/>
      <c r="H31" s="1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50" ht="60" customHeight="1">
      <c r="A32" s="23"/>
      <c r="B32" s="21"/>
      <c r="C32" s="17" t="s">
        <v>0</v>
      </c>
      <c r="D32" s="18" t="s">
        <v>39</v>
      </c>
      <c r="E32" s="18" t="s">
        <v>40</v>
      </c>
      <c r="F32" s="18" t="s">
        <v>41</v>
      </c>
      <c r="G32" s="5"/>
      <c r="H32" s="1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5.75">
      <c r="A33" s="23"/>
      <c r="B33" s="21"/>
      <c r="C33" s="14" t="s">
        <v>5</v>
      </c>
      <c r="D33" s="15" t="s">
        <v>53</v>
      </c>
      <c r="E33" s="15" t="s">
        <v>53</v>
      </c>
      <c r="F33" s="15" t="s">
        <v>53</v>
      </c>
      <c r="G33" s="5"/>
      <c r="H33" s="1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pans="1:50" ht="15.75">
      <c r="A34" s="23"/>
      <c r="B34" s="21"/>
      <c r="C34" s="14" t="s">
        <v>6</v>
      </c>
      <c r="D34" s="19">
        <v>13</v>
      </c>
      <c r="E34" s="19">
        <v>15</v>
      </c>
      <c r="F34" s="19">
        <v>13</v>
      </c>
      <c r="G34" s="5"/>
      <c r="H34" s="13">
        <f>SUM(D34:G34)</f>
        <v>41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5.75">
      <c r="A35" s="23"/>
      <c r="B35" s="21"/>
      <c r="C35" s="14" t="s">
        <v>13</v>
      </c>
      <c r="D35" s="5"/>
      <c r="E35" s="5"/>
      <c r="F35" s="5"/>
      <c r="G35" s="5"/>
      <c r="H35" s="1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pans="1:50" ht="15.75">
      <c r="A36" s="23"/>
      <c r="B36" s="21">
        <v>0.41666666666666669</v>
      </c>
      <c r="C36" s="14" t="s">
        <v>4</v>
      </c>
      <c r="D36" s="15" t="s">
        <v>18</v>
      </c>
      <c r="E36" s="15" t="s">
        <v>18</v>
      </c>
      <c r="F36" s="15" t="s">
        <v>18</v>
      </c>
      <c r="G36" s="5"/>
      <c r="H36" s="1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31.5">
      <c r="A37" s="23"/>
      <c r="B37" s="21"/>
      <c r="C37" s="17" t="s">
        <v>0</v>
      </c>
      <c r="D37" s="18" t="s">
        <v>42</v>
      </c>
      <c r="E37" s="18" t="s">
        <v>19</v>
      </c>
      <c r="F37" s="18" t="s">
        <v>20</v>
      </c>
      <c r="G37" s="5"/>
      <c r="H37" s="1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50" ht="15.75">
      <c r="A38" s="23"/>
      <c r="B38" s="21"/>
      <c r="C38" s="14" t="s">
        <v>5</v>
      </c>
      <c r="D38" s="15" t="s">
        <v>53</v>
      </c>
      <c r="E38" s="15" t="s">
        <v>53</v>
      </c>
      <c r="F38" s="15" t="s">
        <v>53</v>
      </c>
      <c r="G38" s="5"/>
      <c r="H38" s="1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5.75">
      <c r="A39" s="23"/>
      <c r="B39" s="21"/>
      <c r="C39" s="14" t="s">
        <v>6</v>
      </c>
      <c r="D39" s="19">
        <v>15</v>
      </c>
      <c r="E39" s="19">
        <v>14</v>
      </c>
      <c r="F39" s="19">
        <v>14</v>
      </c>
      <c r="G39" s="5"/>
      <c r="H39" s="13">
        <f>SUM(D39:G39)</f>
        <v>43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ht="15.75">
      <c r="A40" s="23"/>
      <c r="B40" s="21"/>
      <c r="C40" s="14" t="s">
        <v>13</v>
      </c>
      <c r="D40" s="5"/>
      <c r="E40" s="5"/>
      <c r="F40" s="5"/>
      <c r="G40" s="5"/>
      <c r="H40" s="1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9.5" customHeight="1">
      <c r="A41" s="23"/>
      <c r="B41" s="21">
        <v>0.58333333333333337</v>
      </c>
      <c r="C41" s="14" t="s">
        <v>4</v>
      </c>
      <c r="D41" s="15" t="s">
        <v>18</v>
      </c>
      <c r="E41" s="15" t="s">
        <v>18</v>
      </c>
      <c r="F41" s="15" t="s">
        <v>18</v>
      </c>
      <c r="G41" s="5"/>
      <c r="H41" s="1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50" ht="67.5" customHeight="1">
      <c r="A42" s="23"/>
      <c r="B42" s="21"/>
      <c r="C42" s="17" t="s">
        <v>0</v>
      </c>
      <c r="D42" s="18" t="s">
        <v>27</v>
      </c>
      <c r="E42" s="18" t="s">
        <v>28</v>
      </c>
      <c r="F42" s="18" t="s">
        <v>29</v>
      </c>
      <c r="G42" s="5"/>
      <c r="H42" s="1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5.75">
      <c r="A43" s="23"/>
      <c r="B43" s="21"/>
      <c r="C43" s="14" t="s">
        <v>5</v>
      </c>
      <c r="D43" s="15" t="s">
        <v>53</v>
      </c>
      <c r="E43" s="15" t="s">
        <v>53</v>
      </c>
      <c r="F43" s="15" t="s">
        <v>53</v>
      </c>
      <c r="G43" s="5"/>
      <c r="H43" s="1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50" ht="15.75">
      <c r="A44" s="23"/>
      <c r="B44" s="21"/>
      <c r="C44" s="14" t="s">
        <v>6</v>
      </c>
      <c r="D44" s="19">
        <v>14</v>
      </c>
      <c r="E44" s="19">
        <v>9</v>
      </c>
      <c r="F44" s="19">
        <v>13</v>
      </c>
      <c r="G44" s="5"/>
      <c r="H44" s="13">
        <f>SUM(D44:G44)</f>
        <v>36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5.75">
      <c r="A45" s="23"/>
      <c r="B45" s="21"/>
      <c r="C45" s="14" t="s">
        <v>13</v>
      </c>
      <c r="D45" s="5"/>
      <c r="E45" s="5"/>
      <c r="F45" s="5"/>
      <c r="G45" s="5"/>
      <c r="H45" s="1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1:50" ht="15.75">
      <c r="A46" s="23"/>
      <c r="B46" s="21">
        <v>0.625</v>
      </c>
      <c r="C46" s="14" t="s">
        <v>4</v>
      </c>
      <c r="D46" s="15" t="s">
        <v>18</v>
      </c>
      <c r="E46" s="15" t="s">
        <v>18</v>
      </c>
      <c r="F46" s="15" t="s">
        <v>18</v>
      </c>
      <c r="G46" s="5"/>
      <c r="H46" s="1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31.5">
      <c r="A47" s="23"/>
      <c r="B47" s="21"/>
      <c r="C47" s="17" t="s">
        <v>0</v>
      </c>
      <c r="D47" s="18" t="s">
        <v>30</v>
      </c>
      <c r="E47" s="18" t="s">
        <v>21</v>
      </c>
      <c r="F47" s="18" t="s">
        <v>22</v>
      </c>
      <c r="G47" s="5"/>
      <c r="H47" s="1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1:50" ht="15.75">
      <c r="A48" s="23"/>
      <c r="B48" s="21"/>
      <c r="C48" s="14" t="s">
        <v>5</v>
      </c>
      <c r="D48" s="15" t="s">
        <v>53</v>
      </c>
      <c r="E48" s="15" t="s">
        <v>53</v>
      </c>
      <c r="F48" s="15" t="s">
        <v>53</v>
      </c>
      <c r="G48" s="5"/>
      <c r="H48" s="1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5.75">
      <c r="A49" s="23"/>
      <c r="B49" s="21"/>
      <c r="C49" s="14" t="s">
        <v>6</v>
      </c>
      <c r="D49" s="19">
        <v>12</v>
      </c>
      <c r="E49" s="19">
        <v>13</v>
      </c>
      <c r="F49" s="19">
        <v>14</v>
      </c>
      <c r="G49" s="5"/>
      <c r="H49" s="13">
        <f>SUM(D49:G49)</f>
        <v>39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50" ht="15.75">
      <c r="A50" s="23"/>
      <c r="B50" s="21"/>
      <c r="C50" s="14" t="s">
        <v>13</v>
      </c>
      <c r="D50" s="19"/>
      <c r="E50" s="19"/>
      <c r="F50" s="19"/>
      <c r="G50" s="5"/>
      <c r="H50" s="1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9.5" customHeight="1">
      <c r="A51" s="24" t="s">
        <v>12</v>
      </c>
      <c r="B51" s="21">
        <v>0.375</v>
      </c>
      <c r="C51" s="14" t="s">
        <v>4</v>
      </c>
      <c r="D51" s="15" t="s">
        <v>18</v>
      </c>
      <c r="E51" s="15" t="s">
        <v>18</v>
      </c>
      <c r="F51" s="15" t="s">
        <v>18</v>
      </c>
      <c r="G51" s="12"/>
      <c r="H51" s="1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ht="68.25" customHeight="1">
      <c r="A52" s="25"/>
      <c r="B52" s="21"/>
      <c r="C52" s="17" t="s">
        <v>0</v>
      </c>
      <c r="D52" s="18" t="s">
        <v>49</v>
      </c>
      <c r="E52" s="18" t="s">
        <v>44</v>
      </c>
      <c r="F52" s="18" t="s">
        <v>45</v>
      </c>
      <c r="G52" s="12"/>
      <c r="H52" s="1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4.25" customHeight="1">
      <c r="A53" s="25"/>
      <c r="B53" s="21"/>
      <c r="C53" s="14" t="s">
        <v>5</v>
      </c>
      <c r="D53" s="15" t="s">
        <v>53</v>
      </c>
      <c r="E53" s="15" t="s">
        <v>53</v>
      </c>
      <c r="F53" s="15" t="s">
        <v>53</v>
      </c>
      <c r="G53" s="12"/>
      <c r="H53" s="1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ht="15.75">
      <c r="A54" s="25"/>
      <c r="B54" s="21"/>
      <c r="C54" s="14" t="s">
        <v>6</v>
      </c>
      <c r="D54" s="19">
        <v>14</v>
      </c>
      <c r="E54" s="19">
        <v>13</v>
      </c>
      <c r="F54" s="19">
        <v>11</v>
      </c>
      <c r="G54" s="12"/>
      <c r="H54" s="13">
        <f>SUM(D54:G54)</f>
        <v>38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5.75">
      <c r="A55" s="25"/>
      <c r="B55" s="21"/>
      <c r="C55" s="14" t="s">
        <v>13</v>
      </c>
      <c r="D55" s="5"/>
      <c r="E55" s="5"/>
      <c r="F55" s="5"/>
      <c r="G55" s="5"/>
      <c r="H55" s="1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ht="15.75">
      <c r="A56" s="25"/>
      <c r="B56" s="21">
        <v>0.41666666666666669</v>
      </c>
      <c r="C56" s="14" t="s">
        <v>4</v>
      </c>
      <c r="D56" s="15" t="s">
        <v>18</v>
      </c>
      <c r="E56" s="15" t="s">
        <v>18</v>
      </c>
      <c r="F56" s="15" t="s">
        <v>18</v>
      </c>
      <c r="G56" s="5"/>
      <c r="H56" s="1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31.5">
      <c r="A57" s="25"/>
      <c r="B57" s="21"/>
      <c r="C57" s="17" t="s">
        <v>0</v>
      </c>
      <c r="D57" s="18" t="s">
        <v>52</v>
      </c>
      <c r="E57" s="18" t="s">
        <v>23</v>
      </c>
      <c r="F57" s="18" t="s">
        <v>24</v>
      </c>
      <c r="G57" s="5"/>
      <c r="H57" s="1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5.75">
      <c r="A58" s="25"/>
      <c r="B58" s="21"/>
      <c r="C58" s="14" t="s">
        <v>5</v>
      </c>
      <c r="D58" s="15" t="s">
        <v>53</v>
      </c>
      <c r="E58" s="15" t="s">
        <v>53</v>
      </c>
      <c r="F58" s="15" t="s">
        <v>53</v>
      </c>
      <c r="G58" s="5"/>
      <c r="H58" s="1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5.75">
      <c r="A59" s="25"/>
      <c r="B59" s="21"/>
      <c r="C59" s="14" t="s">
        <v>6</v>
      </c>
      <c r="D59" s="19">
        <v>16</v>
      </c>
      <c r="E59" s="19">
        <v>14</v>
      </c>
      <c r="F59" s="19">
        <v>13</v>
      </c>
      <c r="G59" s="5"/>
      <c r="H59" s="13">
        <f>SUM(D59:G59)</f>
        <v>43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5.75">
      <c r="A60" s="25"/>
      <c r="B60" s="21"/>
      <c r="C60" s="14" t="s">
        <v>13</v>
      </c>
      <c r="D60" s="5"/>
      <c r="E60" s="5"/>
      <c r="F60" s="5"/>
      <c r="G60" s="5"/>
      <c r="H60" s="1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9.5" customHeight="1">
      <c r="A61" s="25"/>
      <c r="B61" s="21">
        <v>0.58333333333333337</v>
      </c>
      <c r="C61" s="14" t="s">
        <v>4</v>
      </c>
      <c r="D61" s="15" t="s">
        <v>18</v>
      </c>
      <c r="E61" s="15" t="s">
        <v>18</v>
      </c>
      <c r="F61" s="15" t="s">
        <v>18</v>
      </c>
      <c r="G61" s="12"/>
      <c r="H61" s="1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78.75" customHeight="1">
      <c r="A62" s="25"/>
      <c r="B62" s="21"/>
      <c r="C62" s="17" t="s">
        <v>0</v>
      </c>
      <c r="D62" s="18" t="s">
        <v>46</v>
      </c>
      <c r="E62" s="18" t="s">
        <v>50</v>
      </c>
      <c r="F62" s="18" t="s">
        <v>47</v>
      </c>
      <c r="G62" s="12"/>
      <c r="H62" s="1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ht="15.75">
      <c r="A63" s="25"/>
      <c r="B63" s="21"/>
      <c r="C63" s="14" t="s">
        <v>5</v>
      </c>
      <c r="D63" s="15" t="s">
        <v>53</v>
      </c>
      <c r="E63" s="15" t="s">
        <v>53</v>
      </c>
      <c r="F63" s="15" t="s">
        <v>53</v>
      </c>
      <c r="G63" s="12"/>
      <c r="H63" s="1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5.75">
      <c r="A64" s="25"/>
      <c r="B64" s="21"/>
      <c r="C64" s="14" t="s">
        <v>6</v>
      </c>
      <c r="D64" s="19">
        <v>14</v>
      </c>
      <c r="E64" s="19">
        <v>14</v>
      </c>
      <c r="F64" s="19">
        <v>12</v>
      </c>
      <c r="G64" s="12"/>
      <c r="H64" s="13">
        <f>SUM(D64:G64)</f>
        <v>40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spans="1:50" ht="15.75">
      <c r="A65" s="25"/>
      <c r="B65" s="21"/>
      <c r="C65" s="14" t="s">
        <v>13</v>
      </c>
      <c r="D65" s="5"/>
      <c r="E65" s="5"/>
      <c r="F65" s="5"/>
      <c r="G65" s="5"/>
      <c r="H65" s="1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50" ht="15.75">
      <c r="A66" s="25"/>
      <c r="B66" s="21">
        <v>0.625</v>
      </c>
      <c r="C66" s="14" t="s">
        <v>4</v>
      </c>
      <c r="D66" s="15" t="s">
        <v>18</v>
      </c>
      <c r="E66" s="15" t="s">
        <v>18</v>
      </c>
      <c r="F66" s="15" t="s">
        <v>18</v>
      </c>
      <c r="G66" s="12"/>
      <c r="H66" s="12"/>
    </row>
    <row r="67" spans="1:50" ht="31.5">
      <c r="A67" s="25"/>
      <c r="B67" s="21"/>
      <c r="C67" s="17" t="s">
        <v>0</v>
      </c>
      <c r="D67" s="18" t="s">
        <v>51</v>
      </c>
      <c r="E67" s="18" t="s">
        <v>25</v>
      </c>
      <c r="F67" s="18" t="s">
        <v>26</v>
      </c>
      <c r="G67" s="12"/>
      <c r="H67" s="12"/>
    </row>
    <row r="68" spans="1:50" ht="15.75">
      <c r="A68" s="25"/>
      <c r="B68" s="21"/>
      <c r="C68" s="14" t="s">
        <v>5</v>
      </c>
      <c r="D68" s="15" t="s">
        <v>53</v>
      </c>
      <c r="E68" s="15" t="s">
        <v>53</v>
      </c>
      <c r="F68" s="15" t="s">
        <v>53</v>
      </c>
      <c r="G68" s="12"/>
      <c r="H68" s="12"/>
    </row>
    <row r="69" spans="1:50" ht="15.75">
      <c r="A69" s="25"/>
      <c r="B69" s="21"/>
      <c r="C69" s="14" t="s">
        <v>6</v>
      </c>
      <c r="D69" s="19">
        <v>13</v>
      </c>
      <c r="E69" s="19">
        <v>15</v>
      </c>
      <c r="F69" s="19">
        <v>14</v>
      </c>
      <c r="G69" s="12"/>
      <c r="H69" s="13">
        <f>SUM(D69:G69)</f>
        <v>42</v>
      </c>
    </row>
    <row r="70" spans="1:50" ht="15.75">
      <c r="A70" s="26"/>
      <c r="B70" s="21"/>
      <c r="C70" s="14" t="s">
        <v>13</v>
      </c>
      <c r="D70" s="5"/>
      <c r="E70" s="5"/>
      <c r="F70" s="5"/>
      <c r="G70" s="12"/>
      <c r="H70" s="12"/>
    </row>
    <row r="71" spans="1:50">
      <c r="B71" s="20"/>
      <c r="C71" s="20"/>
      <c r="D71" s="20"/>
      <c r="E71" s="20"/>
      <c r="F71" s="20"/>
    </row>
  </sheetData>
  <mergeCells count="24">
    <mergeCell ref="A7:H8"/>
    <mergeCell ref="D10:G10"/>
    <mergeCell ref="B21:B25"/>
    <mergeCell ref="A9:H9"/>
    <mergeCell ref="A1:F1"/>
    <mergeCell ref="A2:F2"/>
    <mergeCell ref="A3:F3"/>
    <mergeCell ref="A4:E4"/>
    <mergeCell ref="B6:E6"/>
    <mergeCell ref="A5:F5"/>
    <mergeCell ref="B61:B65"/>
    <mergeCell ref="B16:B20"/>
    <mergeCell ref="B26:B30"/>
    <mergeCell ref="A11:A30"/>
    <mergeCell ref="B36:B40"/>
    <mergeCell ref="B46:B50"/>
    <mergeCell ref="A31:A50"/>
    <mergeCell ref="B56:B60"/>
    <mergeCell ref="A51:A70"/>
    <mergeCell ref="B66:B70"/>
    <mergeCell ref="B51:B55"/>
    <mergeCell ref="B11:B15"/>
    <mergeCell ref="B31:B35"/>
    <mergeCell ref="B41:B45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2026-06-05T06:48:03Z</dcterms:modified>
</cp:coreProperties>
</file>